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tabRatio="599" activeTab="0"/>
  </bookViews>
  <sheets>
    <sheet name="CAŁOŚĆ" sheetId="1" r:id="rId1"/>
  </sheets>
  <definedNames>
    <definedName name="_xlnm._FilterDatabase" localSheetId="0" hidden="1">'CAŁOŚĆ'!$A$2:$N$70</definedName>
  </definedNames>
  <calcPr fullCalcOnLoad="1"/>
</workbook>
</file>

<file path=xl/sharedStrings.xml><?xml version="1.0" encoding="utf-8"?>
<sst xmlns="http://schemas.openxmlformats.org/spreadsheetml/2006/main" count="773" uniqueCount="463">
  <si>
    <t>zaakceptowana</t>
  </si>
  <si>
    <t>W</t>
  </si>
  <si>
    <t>K</t>
  </si>
  <si>
    <t>CANARD</t>
  </si>
  <si>
    <t>nr drogi</t>
  </si>
  <si>
    <t>kat. drogi</t>
  </si>
  <si>
    <t>opis lokalizacji</t>
  </si>
  <si>
    <t>miejscowość</t>
  </si>
  <si>
    <t>koniec odcinkowego, długość geograficzna</t>
  </si>
  <si>
    <t>koniec odcinkowego, szerokość geograficzna</t>
  </si>
  <si>
    <t>początek odcinkowego, długość geograficzna2</t>
  </si>
  <si>
    <t>początek odcinkowego, szerokość geograficzna</t>
  </si>
  <si>
    <t>województwo</t>
  </si>
  <si>
    <t>delegatura</t>
  </si>
  <si>
    <t>zaakceptowana/odrzucona</t>
  </si>
  <si>
    <t>id</t>
  </si>
  <si>
    <t>Lp</t>
  </si>
  <si>
    <t>MAZOWIECKIE</t>
  </si>
  <si>
    <t>mazowieckie</t>
  </si>
  <si>
    <t>52.140365</t>
  </si>
  <si>
    <t>20.770942</t>
  </si>
  <si>
    <t>52.131660</t>
  </si>
  <si>
    <t>20.757773</t>
  </si>
  <si>
    <t>Otrębusy</t>
  </si>
  <si>
    <t>52.134408</t>
  </si>
  <si>
    <t>20.61742</t>
  </si>
  <si>
    <t>52.117082</t>
  </si>
  <si>
    <t>20.620309</t>
  </si>
  <si>
    <t>Natolin - Chrzanów Duży - Grodzisk Maz.</t>
  </si>
  <si>
    <t>51.981067</t>
  </si>
  <si>
    <t>20.53037</t>
  </si>
  <si>
    <t>51.972546</t>
  </si>
  <si>
    <t>20.57187</t>
  </si>
  <si>
    <t>Mszczonów</t>
  </si>
  <si>
    <t>obwodnica miasta</t>
  </si>
  <si>
    <t>52.40869</t>
  </si>
  <si>
    <t>21.08774</t>
  </si>
  <si>
    <t>52.36882</t>
  </si>
  <si>
    <t>21.13502</t>
  </si>
  <si>
    <t>DW</t>
  </si>
  <si>
    <t>pomiędzy m. Nieporęt i Zielonka</t>
  </si>
  <si>
    <t>dodatkowa</t>
  </si>
  <si>
    <t>Nieporęt-Zielonka</t>
  </si>
  <si>
    <t>Centralna</t>
  </si>
  <si>
    <t>ŁÓDZKIE</t>
  </si>
  <si>
    <t>52.486908</t>
  </si>
  <si>
    <t>19.14814</t>
  </si>
  <si>
    <t>52.290754</t>
  </si>
  <si>
    <t>19.38881</t>
  </si>
  <si>
    <t>Pomorzany / Bociany</t>
  </si>
  <si>
    <t>A1</t>
  </si>
  <si>
    <t>łódzkie</t>
  </si>
  <si>
    <t>51.647984</t>
  </si>
  <si>
    <t>19.271117</t>
  </si>
  <si>
    <t>51.680225</t>
  </si>
  <si>
    <t>19.320957</t>
  </si>
  <si>
    <t>Pabianice</t>
  </si>
  <si>
    <t>S14</t>
  </si>
  <si>
    <t>51.706581</t>
  </si>
  <si>
    <t>19.420808</t>
  </si>
  <si>
    <t>51.709653</t>
  </si>
  <si>
    <t>19.371909</t>
  </si>
  <si>
    <t>Łódź</t>
  </si>
  <si>
    <t xml:space="preserve">Chocianowicka - Łaskowice </t>
  </si>
  <si>
    <t>P</t>
  </si>
  <si>
    <t>1120E</t>
  </si>
  <si>
    <t>51.665842</t>
  </si>
  <si>
    <t>20.955402</t>
  </si>
  <si>
    <t>51.574089</t>
  </si>
  <si>
    <t>21.013237</t>
  </si>
  <si>
    <t>Białobrzegi</t>
  </si>
  <si>
    <t>S7</t>
  </si>
  <si>
    <t>51.963333</t>
  </si>
  <si>
    <t>20.155278</t>
  </si>
  <si>
    <t>51.955278</t>
  </si>
  <si>
    <t>20.158333</t>
  </si>
  <si>
    <t>Skierniewice</t>
  </si>
  <si>
    <t>Al. Rataja (Rondo Solidarności - Al. Rataja / Jana III Sobieskiego)</t>
  </si>
  <si>
    <t>51.641534</t>
  </si>
  <si>
    <t>19.360336</t>
  </si>
  <si>
    <t>51.622405</t>
  </si>
  <si>
    <t>19.361036</t>
  </si>
  <si>
    <t>Bychlew / Jadwinin</t>
  </si>
  <si>
    <t>Bychlew 6 - Jadwinin 16a</t>
  </si>
  <si>
    <t>51.995778</t>
  </si>
  <si>
    <t>20.102028</t>
  </si>
  <si>
    <t>51.979056</t>
  </si>
  <si>
    <t>20.126778</t>
  </si>
  <si>
    <t>Mokra Prawa</t>
  </si>
  <si>
    <t>Mokra Prawa 2 - Mokra Prawa 189A</t>
  </si>
  <si>
    <t>51.275509</t>
  </si>
  <si>
    <t>18.428796</t>
  </si>
  <si>
    <t>51.261057</t>
  </si>
  <si>
    <t>18.47731</t>
  </si>
  <si>
    <t>Biała Pierwsza</t>
  </si>
  <si>
    <t>Biała Pierwsza 42 - Biała Rządowa 49</t>
  </si>
  <si>
    <t>51.4252778</t>
  </si>
  <si>
    <t>21.2233333</t>
  </si>
  <si>
    <t>51.4372222</t>
  </si>
  <si>
    <t>21.3041666</t>
  </si>
  <si>
    <t>Rajec Poduchowny, Antoniówka, Siczki</t>
  </si>
  <si>
    <t>Płd.-Wsch.</t>
  </si>
  <si>
    <t>podkarpackie</t>
  </si>
  <si>
    <t>50.038711</t>
  </si>
  <si>
    <t>21.902926</t>
  </si>
  <si>
    <t>50.054908</t>
  </si>
  <si>
    <t>21.952872</t>
  </si>
  <si>
    <t>Nosówka</t>
  </si>
  <si>
    <t>PODKARPACKIE</t>
  </si>
  <si>
    <t>49.561369</t>
  </si>
  <si>
    <t>21.688678</t>
  </si>
  <si>
    <t>49.548339</t>
  </si>
  <si>
    <t>21.684776</t>
  </si>
  <si>
    <t>Dukla</t>
  </si>
  <si>
    <t>Trakt Węgierski</t>
  </si>
  <si>
    <t>50.420556</t>
  </si>
  <si>
    <t>21.753056</t>
  </si>
  <si>
    <t>50.438889</t>
  </si>
  <si>
    <t>21.750471</t>
  </si>
  <si>
    <t>Nowa Dęba</t>
  </si>
  <si>
    <t>Ks. Henryka Łagockiego 113 - Korczaka 16</t>
  </si>
  <si>
    <t>49.806654</t>
  </si>
  <si>
    <t>21.888358</t>
  </si>
  <si>
    <t>49.802895</t>
  </si>
  <si>
    <t>21.914168</t>
  </si>
  <si>
    <t>Lutcza</t>
  </si>
  <si>
    <t>Lutcza 491 - Lutcza 782</t>
  </si>
  <si>
    <t>50.099118</t>
  </si>
  <si>
    <t>22.493578</t>
  </si>
  <si>
    <t>50.118028</t>
  </si>
  <si>
    <t>22.519707</t>
  </si>
  <si>
    <t>Gniewczyna Łańcucka - Gniewczyna Tryniecka</t>
  </si>
  <si>
    <t>50.009167</t>
  </si>
  <si>
    <t>21.342222</t>
  </si>
  <si>
    <t>50.014533</t>
  </si>
  <si>
    <t>21.353914</t>
  </si>
  <si>
    <t>Podgrodzie</t>
  </si>
  <si>
    <t>Podgrodzie 89 - Podgrodzie 142</t>
  </si>
  <si>
    <t>50.673351</t>
  </si>
  <si>
    <t>21.823923</t>
  </si>
  <si>
    <t>50.662243</t>
  </si>
  <si>
    <t>21.851543</t>
  </si>
  <si>
    <t>Gorzyce</t>
  </si>
  <si>
    <t>ul. Sandomierska 2-ul. Sandomierska 123</t>
  </si>
  <si>
    <t>50.5413819</t>
  </si>
  <si>
    <t>22.0905719</t>
  </si>
  <si>
    <t>50.5247349</t>
  </si>
  <si>
    <t>22.1238286</t>
  </si>
  <si>
    <t>Nisko</t>
  </si>
  <si>
    <t>węzeł Jasionka a węzeł Sokołów Małopolski</t>
  </si>
  <si>
    <t>S</t>
  </si>
  <si>
    <t>Płd.-Zach.</t>
  </si>
  <si>
    <t>DOLNOŚLĄSKIE</t>
  </si>
  <si>
    <t>50.806944</t>
  </si>
  <si>
    <t>17.345000</t>
  </si>
  <si>
    <t>50.788333</t>
  </si>
  <si>
    <t>17.345833</t>
  </si>
  <si>
    <t>Bierzów - Przylesie</t>
  </si>
  <si>
    <t>50.409553</t>
  </si>
  <si>
    <t>16.274069</t>
  </si>
  <si>
    <t>50.430626</t>
  </si>
  <si>
    <t>16.245645</t>
  </si>
  <si>
    <t>Jeleniów</t>
  </si>
  <si>
    <t>Kudowa Zdrój - Lewin Kłodzki</t>
  </si>
  <si>
    <t>51.21032</t>
  </si>
  <si>
    <t>16.207479</t>
  </si>
  <si>
    <t>51.209915</t>
  </si>
  <si>
    <t>16.197399</t>
  </si>
  <si>
    <t>Legnica</t>
  </si>
  <si>
    <t>Wrocławska / Ziemowita / Wandy</t>
  </si>
  <si>
    <t>51.035444</t>
  </si>
  <si>
    <t>16.621556</t>
  </si>
  <si>
    <t>51.023028</t>
  </si>
  <si>
    <t>16.776944</t>
  </si>
  <si>
    <t>Kostomłoty - Kąty Wrocławskie</t>
  </si>
  <si>
    <t xml:space="preserve">Odcinek autostrady A4 </t>
  </si>
  <si>
    <t>A4</t>
  </si>
  <si>
    <t>płd.- zach.</t>
  </si>
  <si>
    <t>51.142280</t>
  </si>
  <si>
    <t>17.094822</t>
  </si>
  <si>
    <t>51.153798</t>
  </si>
  <si>
    <t xml:space="preserve"> 17.129586</t>
  </si>
  <si>
    <t>50.702243</t>
  </si>
  <si>
    <t>16.688376</t>
  </si>
  <si>
    <t>50.685323</t>
  </si>
  <si>
    <t>16.717296</t>
  </si>
  <si>
    <t>Piława Dolna</t>
  </si>
  <si>
    <t>50.885267</t>
  </si>
  <si>
    <t>17.372360</t>
  </si>
  <si>
    <t>50.892035</t>
  </si>
  <si>
    <t>17.352391</t>
  </si>
  <si>
    <t>Gać</t>
  </si>
  <si>
    <t>DK</t>
  </si>
  <si>
    <t>Płn.-Wsch.</t>
  </si>
  <si>
    <t>PODLASKIE</t>
  </si>
  <si>
    <t>53.04800</t>
  </si>
  <si>
    <t>22.97390</t>
  </si>
  <si>
    <t>53.041121</t>
  </si>
  <si>
    <t>22.84753</t>
  </si>
  <si>
    <t>Baciuty -Łupianka Stara</t>
  </si>
  <si>
    <t>Baciuty - Łupianka Stara</t>
  </si>
  <si>
    <t>Kamień - Osowy Grąd</t>
  </si>
  <si>
    <t>Dąbrowa Białostocka- Słomianka</t>
  </si>
  <si>
    <t>Dąbrowa Białostocka - okolice zjazdu m. Słomianka</t>
  </si>
  <si>
    <t>Płn.-Zach.</t>
  </si>
  <si>
    <t>ZACHODNIOPOMORSKIE</t>
  </si>
  <si>
    <t>53.34972</t>
  </si>
  <si>
    <t>16.166146</t>
  </si>
  <si>
    <t>53.340473</t>
  </si>
  <si>
    <t>16.244257</t>
  </si>
  <si>
    <t>Piecnik - Nieradz</t>
  </si>
  <si>
    <t>52.886603</t>
  </si>
  <si>
    <t>15.191342</t>
  </si>
  <si>
    <t>52.956846</t>
  </si>
  <si>
    <t>15.182518</t>
  </si>
  <si>
    <t>Łubianka - Brynka</t>
  </si>
  <si>
    <t>LUBUSKIE</t>
  </si>
  <si>
    <t>51.88151</t>
  </si>
  <si>
    <t>15.379004</t>
  </si>
  <si>
    <t>51.814849</t>
  </si>
  <si>
    <t>15.279964</t>
  </si>
  <si>
    <t>Świdnica, Obwodowa  - Nowogród Bobrzańskie, Leśna 6</t>
  </si>
  <si>
    <t>52.430299</t>
  </si>
  <si>
    <t>15.566969</t>
  </si>
  <si>
    <t>52.439640</t>
  </si>
  <si>
    <t>15.575166</t>
  </si>
  <si>
    <t xml:space="preserve">Międzyrzecz </t>
  </si>
  <si>
    <t>G</t>
  </si>
  <si>
    <t>51.978266</t>
  </si>
  <si>
    <t>15.340748</t>
  </si>
  <si>
    <t>51.959399</t>
  </si>
  <si>
    <t>15.377827</t>
  </si>
  <si>
    <t>Sudoł - Radomia</t>
  </si>
  <si>
    <t>52.576436</t>
  </si>
  <si>
    <t>15.585883</t>
  </si>
  <si>
    <t>52.57246584986061</t>
  </si>
  <si>
    <t>15.628397075827356</t>
  </si>
  <si>
    <t>52.67463346062198</t>
  </si>
  <si>
    <t>14.911912493398331</t>
  </si>
  <si>
    <t>52.676711245226265</t>
  </si>
  <si>
    <t>14.958939272625237</t>
  </si>
  <si>
    <t>Białcz</t>
  </si>
  <si>
    <t>pikietaż: 21+000 do 24+150</t>
  </si>
  <si>
    <t>52.67504325092087</t>
  </si>
  <si>
    <t>15.034758138447074</t>
  </si>
  <si>
    <t>52.70963258517688</t>
  </si>
  <si>
    <t>15.144255826014103</t>
  </si>
  <si>
    <t>Motylewo-Łupowo</t>
  </si>
  <si>
    <t>pikietaż: 29+350 do 37+750</t>
  </si>
  <si>
    <t>51.696697</t>
  </si>
  <si>
    <t>15.513669</t>
  </si>
  <si>
    <t>51.706101</t>
  </si>
  <si>
    <t>15.551447</t>
  </si>
  <si>
    <t>Stypułów</t>
  </si>
  <si>
    <t>pikietaż: 5+700 - 9+100</t>
  </si>
  <si>
    <t>Południowa</t>
  </si>
  <si>
    <t>MAŁOPOLSKIE</t>
  </si>
  <si>
    <t>50.081892</t>
  </si>
  <si>
    <t>19.781197</t>
  </si>
  <si>
    <t>50.09931</t>
  </si>
  <si>
    <t>19.554804</t>
  </si>
  <si>
    <t>Węzeł Balice - Węzeł Rudno</t>
  </si>
  <si>
    <t>małopolskie</t>
  </si>
  <si>
    <t>49.880224</t>
  </si>
  <si>
    <t>19.197304</t>
  </si>
  <si>
    <t>49.881442</t>
  </si>
  <si>
    <t>19.214565</t>
  </si>
  <si>
    <t>Kęty</t>
  </si>
  <si>
    <t>świętokrzyskie</t>
  </si>
  <si>
    <t>50.840700</t>
  </si>
  <si>
    <t>19.982782</t>
  </si>
  <si>
    <t>50.850665</t>
  </si>
  <si>
    <t>19.973685</t>
  </si>
  <si>
    <t>Włoszczowa</t>
  </si>
  <si>
    <t xml:space="preserve"> 0227T</t>
  </si>
  <si>
    <t>ŚWIĘTOKRZYSKIE</t>
  </si>
  <si>
    <t>50.883136</t>
  </si>
  <si>
    <t>21.5436</t>
  </si>
  <si>
    <t>50.89286</t>
  </si>
  <si>
    <t>21.499793</t>
  </si>
  <si>
    <t>Ćmielów</t>
  </si>
  <si>
    <t>Sandomierska - Ostrowiecka</t>
  </si>
  <si>
    <t>49.99394</t>
  </si>
  <si>
    <t>20.430994</t>
  </si>
  <si>
    <t>49.979195</t>
  </si>
  <si>
    <t>20.4281</t>
  </si>
  <si>
    <t>Bochnia</t>
  </si>
  <si>
    <t>Proszowska</t>
  </si>
  <si>
    <t>Północna</t>
  </si>
  <si>
    <t>KUJAWSKO-POMORSKIE</t>
  </si>
  <si>
    <t>53.505635</t>
  </si>
  <si>
    <t>18.923846</t>
  </si>
  <si>
    <t>53.51716</t>
  </si>
  <si>
    <t>18.939807</t>
  </si>
  <si>
    <t>Rogoźno Zamek - Kłódka</t>
  </si>
  <si>
    <t>pomorskie</t>
  </si>
  <si>
    <t>52.863927</t>
  </si>
  <si>
    <t>18.763339</t>
  </si>
  <si>
    <t>52.763433</t>
  </si>
  <si>
    <t>18.852933</t>
  </si>
  <si>
    <t>Węzeł Nowy Ciechocinek - MOP Kałęczynek</t>
  </si>
  <si>
    <t>A1 Węzeł Nowy Ciechocinek - MOP Kałęczynek</t>
  </si>
  <si>
    <t>53.937568</t>
  </si>
  <si>
    <t>18.641860</t>
  </si>
  <si>
    <t>54.026458</t>
  </si>
  <si>
    <t>18.669327</t>
  </si>
  <si>
    <t>Swarożyn</t>
  </si>
  <si>
    <t>kujawsko-pomorskie</t>
  </si>
  <si>
    <t>POMORSKIE</t>
  </si>
  <si>
    <t>54.316764</t>
  </si>
  <si>
    <t>18.284578</t>
  </si>
  <si>
    <t>54.321416</t>
  </si>
  <si>
    <t>18.303267</t>
  </si>
  <si>
    <t>Borowo</t>
  </si>
  <si>
    <t>Gdańska 2 - Turystyczna 1</t>
  </si>
  <si>
    <t>52.804809</t>
  </si>
  <si>
    <t>18.136545</t>
  </si>
  <si>
    <t>52.803348</t>
  </si>
  <si>
    <t>18.193681</t>
  </si>
  <si>
    <t>Rycerzewo</t>
  </si>
  <si>
    <t>53.10575</t>
  </si>
  <si>
    <t>18.008528</t>
  </si>
  <si>
    <t>53.094306</t>
  </si>
  <si>
    <t>18.008694</t>
  </si>
  <si>
    <t>Bydgoszcz</t>
  </si>
  <si>
    <t>Jana Pawła II (od ul. Kujawskiej / obszar zabudowany)</t>
  </si>
  <si>
    <t>54.2740309</t>
  </si>
  <si>
    <t>18.2931675</t>
  </si>
  <si>
    <t>54.2981787</t>
  </si>
  <si>
    <t>18.3087056</t>
  </si>
  <si>
    <t>Borcz-Babi Dół</t>
  </si>
  <si>
    <t>54.2730808</t>
  </si>
  <si>
    <t>18.5942579</t>
  </si>
  <si>
    <t>54.2456519</t>
  </si>
  <si>
    <t>18.6090579</t>
  </si>
  <si>
    <t>S6</t>
  </si>
  <si>
    <t>Węzeł Straszyn-A1 0+000</t>
  </si>
  <si>
    <t>Śląska</t>
  </si>
  <si>
    <t>ŚLĄSKIE</t>
  </si>
  <si>
    <t>50.269876</t>
  </si>
  <si>
    <t>18.981642</t>
  </si>
  <si>
    <t>50.274127</t>
  </si>
  <si>
    <t>18.962839</t>
  </si>
  <si>
    <t>Katowice</t>
  </si>
  <si>
    <t>Braci Reńców 28</t>
  </si>
  <si>
    <t>49.780184</t>
  </si>
  <si>
    <t>19.070964</t>
  </si>
  <si>
    <t>49.773932</t>
  </si>
  <si>
    <t>19.072347</t>
  </si>
  <si>
    <t>Bielsko-Biała</t>
  </si>
  <si>
    <t>Bystrzańska (na odcinku pomiędzy ul. Gołębią a ul. Osiedlową)</t>
  </si>
  <si>
    <t>OPOLSKIE</t>
  </si>
  <si>
    <t>50.30111</t>
  </si>
  <si>
    <t>17.812714</t>
  </si>
  <si>
    <t>50.278611</t>
  </si>
  <si>
    <t>17.810833</t>
  </si>
  <si>
    <t>Kietlice - Kilisino</t>
  </si>
  <si>
    <t>50.047041</t>
  </si>
  <si>
    <t>18.388301</t>
  </si>
  <si>
    <t>50.041107</t>
  </si>
  <si>
    <t>18.394292</t>
  </si>
  <si>
    <t>Pszów</t>
  </si>
  <si>
    <t>Ks. Pawła Skwary 6 - Kusocińskiego 1</t>
  </si>
  <si>
    <t>śląskie</t>
  </si>
  <si>
    <t>50.043188</t>
  </si>
  <si>
    <t>18.57297</t>
  </si>
  <si>
    <t>50.028626</t>
  </si>
  <si>
    <t>18.588907</t>
  </si>
  <si>
    <t>Jankowice / Świerklany</t>
  </si>
  <si>
    <t>Jankowice (Nowa) - Świerklany (Plebiscytowa)</t>
  </si>
  <si>
    <t>50.313793</t>
  </si>
  <si>
    <t>18.662383</t>
  </si>
  <si>
    <t>50.310439</t>
  </si>
  <si>
    <t>18.7149</t>
  </si>
  <si>
    <t>Gliwice</t>
  </si>
  <si>
    <t>Al. Jana Nowaka Jeziorańskiego</t>
  </si>
  <si>
    <t>50.227151</t>
  </si>
  <si>
    <t>18.807195</t>
  </si>
  <si>
    <t>50.220841</t>
  </si>
  <si>
    <t>18.826524</t>
  </si>
  <si>
    <t>Mikołów</t>
  </si>
  <si>
    <t>Gliwicka (Malinowa - Oświęcimska)</t>
  </si>
  <si>
    <t>śląska</t>
  </si>
  <si>
    <t>50.310640</t>
  </si>
  <si>
    <t>18.733886</t>
  </si>
  <si>
    <t>50.335625</t>
  </si>
  <si>
    <t>18.830938</t>
  </si>
  <si>
    <t>Zabrze</t>
  </si>
  <si>
    <t>50.029360</t>
  </si>
  <si>
    <t>18.791403</t>
  </si>
  <si>
    <t>50.015266</t>
  </si>
  <si>
    <t>18.852259</t>
  </si>
  <si>
    <t>Suszec/Kobielice</t>
  </si>
  <si>
    <t>49.835714</t>
  </si>
  <si>
    <t>18.775527</t>
  </si>
  <si>
    <t>49.803172</t>
  </si>
  <si>
    <t>18.790574</t>
  </si>
  <si>
    <t>Ochaby Małe/Skoczów</t>
  </si>
  <si>
    <t>Wielkopolska</t>
  </si>
  <si>
    <t>wielkopolskie</t>
  </si>
  <si>
    <t>52.43835</t>
  </si>
  <si>
    <t>16.738659</t>
  </si>
  <si>
    <t>52.411038</t>
  </si>
  <si>
    <t>16.72616</t>
  </si>
  <si>
    <t>Tarnowo Podgórne - Poznań Ławica</t>
  </si>
  <si>
    <t>S11</t>
  </si>
  <si>
    <t>Konin</t>
  </si>
  <si>
    <t>MOP Leonia / Kuny do PPO Żdżary</t>
  </si>
  <si>
    <t>A2</t>
  </si>
  <si>
    <t>Wschodnia</t>
  </si>
  <si>
    <t>lubelskie</t>
  </si>
  <si>
    <t>50.858751</t>
  </si>
  <si>
    <t>23.846403</t>
  </si>
  <si>
    <t>50.829387</t>
  </si>
  <si>
    <t>23.881941</t>
  </si>
  <si>
    <t>Hrubieszów</t>
  </si>
  <si>
    <t>LUBELSKIE</t>
  </si>
  <si>
    <t xml:space="preserve">51.507703 </t>
  </si>
  <si>
    <t>21.872492</t>
  </si>
  <si>
    <t>51.476712</t>
  </si>
  <si>
    <t>21.880667</t>
  </si>
  <si>
    <t>Gołąb</t>
  </si>
  <si>
    <t>pikietaż: 107 km 900 m - 111 km 600 m</t>
  </si>
  <si>
    <t>50.122572</t>
  </si>
  <si>
    <t>22.080368</t>
  </si>
  <si>
    <t>50.224078</t>
  </si>
  <si>
    <t>22.137383</t>
  </si>
  <si>
    <t>Lista</t>
  </si>
  <si>
    <t>Podstawowa</t>
  </si>
  <si>
    <t>52.151105</t>
  </si>
  <si>
    <t>18.282237</t>
  </si>
  <si>
    <t>52.151177</t>
  </si>
  <si>
    <t>18.448438</t>
  </si>
  <si>
    <t>ul. Sandomierska</t>
  </si>
  <si>
    <t xml:space="preserve">Chełmsko -Przytocznia </t>
  </si>
  <si>
    <t>45+200 - 48+200 (skrzyżowanie na Rokitno)</t>
  </si>
  <si>
    <t xml:space="preserve">Wrocław </t>
  </si>
  <si>
    <t>Al. Jana III Sobieskiego</t>
  </si>
  <si>
    <t>DG</t>
  </si>
  <si>
    <t>105392D</t>
  </si>
  <si>
    <t>K/W</t>
  </si>
  <si>
    <t>70/705</t>
  </si>
  <si>
    <t>Jasionka - Sokołów Małopolski</t>
  </si>
  <si>
    <t>53.708818380099316</t>
  </si>
  <si>
    <t>23.0987364302544</t>
  </si>
  <si>
    <t>53.64016936652743</t>
  </si>
  <si>
    <t>53.793056</t>
  </si>
  <si>
    <t>22.986667</t>
  </si>
  <si>
    <t>23.36024467368295</t>
  </si>
  <si>
    <t>53.57080690242357</t>
  </si>
  <si>
    <t>23.40951148888562</t>
  </si>
  <si>
    <t>rezerwowa</t>
  </si>
  <si>
    <t xml:space="preserve"> Wykaz lokalizacji stacjonarnych urządzeń rejestrujących średnią prędkość na określonym odcinku drogi (39 odcinków podstawowych i 29 rezerwowych)</t>
  </si>
  <si>
    <t>Świdnica, Obwodowa  - Nowogród Bobrzańskie</t>
  </si>
  <si>
    <t>ul. Mieszka I od ogródków działkowychdo ul. Wrzosowej (Lidl)</t>
  </si>
  <si>
    <t xml:space="preserve">A1 Peplin-Swarożyn 36 km 200 m do 26 km 000 m </t>
  </si>
  <si>
    <t xml:space="preserve">DW251 od 70 km 000 m do 63 km 800 m </t>
  </si>
  <si>
    <t>wjazd do miejscowości,od 46 km 000m do 50 km 100 m</t>
  </si>
  <si>
    <t xml:space="preserve">ul. Jana III Sobieskiego 1,3 km od ul.Partyzantów do ul.Kleparz </t>
  </si>
  <si>
    <t xml:space="preserve">Kanie-Otrębusy DW719 od 24 km 400 m do 25 km 800 m </t>
  </si>
  <si>
    <t xml:space="preserve">ul. Dębicka  odcinek 4 km </t>
  </si>
  <si>
    <t xml:space="preserve">ul. Wiśnowa od ul. Sportowej do ul. 1 Maja </t>
  </si>
  <si>
    <t xml:space="preserve">S14 Dobroń-Pabianice Płn.- 75 km 300 m(bramka Viatoll)do 69 km 900m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</si>
</sst>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2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theme="4" tint="0.39991000294685364"/>
      </left>
      <right style="medium">
        <color theme="4" tint="0.39991000294685364"/>
      </right>
      <top style="medium">
        <color theme="4" tint="0.39991000294685364"/>
      </top>
      <bottom style="medium">
        <color theme="4" tint="0.39991000294685364"/>
      </bottom>
    </border>
    <border>
      <left style="medium">
        <color theme="4" tint="0.39987999200820923"/>
      </left>
      <right style="medium">
        <color theme="4" tint="0.39987999200820923"/>
      </right>
      <top style="medium">
        <color theme="4" tint="0.39987999200820923"/>
      </top>
      <bottom style="medium">
        <color theme="4" tint="0.3998799920082092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100029468536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1" fillId="12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64" fontId="20" fillId="34" borderId="10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7" fillId="3" borderId="11" xfId="0" applyFont="1" applyFill="1" applyBorder="1" applyAlignment="1">
      <alignment horizontal="center" vertical="center"/>
    </xf>
    <xf numFmtId="164" fontId="20" fillId="4" borderId="10" xfId="0" applyNumberFormat="1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zoomScalePageLayoutView="0" workbookViewId="0" topLeftCell="A1">
      <selection activeCell="AC13" sqref="AC13"/>
    </sheetView>
  </sheetViews>
  <sheetFormatPr defaultColWidth="9.140625" defaultRowHeight="15"/>
  <cols>
    <col min="1" max="1" width="5.7109375" style="0" customWidth="1"/>
    <col min="2" max="2" width="11.00390625" style="0" hidden="1" customWidth="1"/>
    <col min="3" max="3" width="15.57421875" style="0" customWidth="1"/>
    <col min="4" max="4" width="22.8515625" style="0" hidden="1" customWidth="1"/>
    <col min="5" max="5" width="13.140625" style="0" customWidth="1"/>
    <col min="6" max="6" width="23.28125" style="0" customWidth="1"/>
    <col min="7" max="9" width="11.00390625" style="0" customWidth="1"/>
    <col min="10" max="10" width="10.7109375" style="0" customWidth="1"/>
    <col min="11" max="11" width="43.00390625" style="0" customWidth="1"/>
    <col min="12" max="12" width="63.57421875" style="0" customWidth="1"/>
    <col min="13" max="13" width="8.140625" style="0" customWidth="1"/>
    <col min="14" max="14" width="8.00390625" style="0" customWidth="1"/>
  </cols>
  <sheetData>
    <row r="1" spans="1:14" ht="72.75" customHeight="1" thickBot="1">
      <c r="A1" s="24" t="s">
        <v>452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68.25" customHeight="1" thickBot="1">
      <c r="A2" s="1" t="s">
        <v>16</v>
      </c>
      <c r="B2" s="2" t="s">
        <v>15</v>
      </c>
      <c r="C2" s="2" t="s">
        <v>427</v>
      </c>
      <c r="D2" s="1" t="s">
        <v>14</v>
      </c>
      <c r="E2" s="1" t="s">
        <v>13</v>
      </c>
      <c r="F2" s="2" t="s">
        <v>12</v>
      </c>
      <c r="G2" s="1" t="s">
        <v>11</v>
      </c>
      <c r="H2" s="1" t="s">
        <v>10</v>
      </c>
      <c r="I2" s="1" t="s">
        <v>9</v>
      </c>
      <c r="J2" s="1" t="s">
        <v>8</v>
      </c>
      <c r="K2" s="1" t="s">
        <v>7</v>
      </c>
      <c r="L2" s="1" t="s">
        <v>6</v>
      </c>
      <c r="M2" s="2" t="s">
        <v>5</v>
      </c>
      <c r="N2" s="2" t="s">
        <v>4</v>
      </c>
    </row>
    <row r="3" spans="1:14" ht="24" customHeight="1" thickBot="1">
      <c r="A3" s="5">
        <v>1</v>
      </c>
      <c r="B3" s="4">
        <v>14214703</v>
      </c>
      <c r="C3" s="22" t="s">
        <v>428</v>
      </c>
      <c r="D3" s="4" t="s">
        <v>0</v>
      </c>
      <c r="E3" s="5" t="s">
        <v>3</v>
      </c>
      <c r="F3" s="3" t="s">
        <v>18</v>
      </c>
      <c r="G3" s="5" t="s">
        <v>19</v>
      </c>
      <c r="H3" s="5" t="s">
        <v>20</v>
      </c>
      <c r="I3" s="5" t="s">
        <v>21</v>
      </c>
      <c r="J3" s="5" t="s">
        <v>22</v>
      </c>
      <c r="K3" s="4" t="s">
        <v>23</v>
      </c>
      <c r="L3" s="5" t="s">
        <v>459</v>
      </c>
      <c r="M3" s="5" t="s">
        <v>1</v>
      </c>
      <c r="N3" s="5">
        <v>719</v>
      </c>
    </row>
    <row r="4" spans="1:14" ht="24" customHeight="1" thickBot="1">
      <c r="A4" s="6">
        <v>2</v>
      </c>
      <c r="B4" s="6">
        <v>14054548</v>
      </c>
      <c r="C4" s="23" t="s">
        <v>428</v>
      </c>
      <c r="D4" s="6" t="s">
        <v>0</v>
      </c>
      <c r="E4" s="6" t="s">
        <v>3</v>
      </c>
      <c r="F4" s="7" t="s">
        <v>17</v>
      </c>
      <c r="G4" s="6" t="s">
        <v>24</v>
      </c>
      <c r="H4" s="6" t="s">
        <v>25</v>
      </c>
      <c r="I4" s="6" t="s">
        <v>26</v>
      </c>
      <c r="J4" s="6" t="s">
        <v>27</v>
      </c>
      <c r="K4" s="6" t="s">
        <v>28</v>
      </c>
      <c r="L4" s="6" t="s">
        <v>28</v>
      </c>
      <c r="M4" s="6" t="s">
        <v>1</v>
      </c>
      <c r="N4" s="6">
        <v>579</v>
      </c>
    </row>
    <row r="5" spans="1:14" ht="24" customHeight="1" thickBot="1">
      <c r="A5" s="5">
        <v>3</v>
      </c>
      <c r="B5" s="4">
        <v>14384347</v>
      </c>
      <c r="C5" s="22" t="s">
        <v>428</v>
      </c>
      <c r="D5" s="4" t="s">
        <v>0</v>
      </c>
      <c r="E5" s="5" t="s">
        <v>3</v>
      </c>
      <c r="F5" s="3" t="s">
        <v>17</v>
      </c>
      <c r="G5" s="5" t="s">
        <v>29</v>
      </c>
      <c r="H5" s="5" t="s">
        <v>30</v>
      </c>
      <c r="I5" s="5" t="s">
        <v>31</v>
      </c>
      <c r="J5" s="5" t="s">
        <v>32</v>
      </c>
      <c r="K5" s="4" t="s">
        <v>33</v>
      </c>
      <c r="L5" s="5" t="s">
        <v>34</v>
      </c>
      <c r="M5" s="5" t="s">
        <v>2</v>
      </c>
      <c r="N5" s="5">
        <v>50</v>
      </c>
    </row>
    <row r="6" spans="1:14" ht="24" customHeight="1" thickBot="1">
      <c r="A6" s="14">
        <v>4</v>
      </c>
      <c r="B6" s="6">
        <v>10024507</v>
      </c>
      <c r="C6" s="23" t="s">
        <v>428</v>
      </c>
      <c r="D6" s="6" t="s">
        <v>0</v>
      </c>
      <c r="E6" s="6" t="s">
        <v>43</v>
      </c>
      <c r="F6" s="7" t="s">
        <v>44</v>
      </c>
      <c r="G6" s="6" t="s">
        <v>45</v>
      </c>
      <c r="H6" s="6" t="s">
        <v>46</v>
      </c>
      <c r="I6" s="6" t="s">
        <v>47</v>
      </c>
      <c r="J6" s="6" t="s">
        <v>48</v>
      </c>
      <c r="K6" s="6" t="s">
        <v>49</v>
      </c>
      <c r="L6" s="6" t="s">
        <v>49</v>
      </c>
      <c r="M6" s="6" t="s">
        <v>2</v>
      </c>
      <c r="N6" s="6" t="s">
        <v>50</v>
      </c>
    </row>
    <row r="7" spans="1:14" ht="24" customHeight="1" thickBot="1">
      <c r="A7" s="15">
        <v>5</v>
      </c>
      <c r="B7" s="4">
        <v>10084701</v>
      </c>
      <c r="C7" s="22" t="s">
        <v>428</v>
      </c>
      <c r="D7" s="4" t="s">
        <v>0</v>
      </c>
      <c r="E7" s="5" t="s">
        <v>43</v>
      </c>
      <c r="F7" s="3" t="s">
        <v>51</v>
      </c>
      <c r="G7" s="5" t="s">
        <v>52</v>
      </c>
      <c r="H7" s="5" t="s">
        <v>53</v>
      </c>
      <c r="I7" s="5" t="s">
        <v>54</v>
      </c>
      <c r="J7" s="5" t="s">
        <v>55</v>
      </c>
      <c r="K7" s="4" t="s">
        <v>56</v>
      </c>
      <c r="L7" s="5" t="s">
        <v>462</v>
      </c>
      <c r="M7" s="5" t="s">
        <v>2</v>
      </c>
      <c r="N7" s="5" t="s">
        <v>57</v>
      </c>
    </row>
    <row r="8" spans="1:14" ht="24" customHeight="1" thickBot="1">
      <c r="A8" s="14">
        <v>6</v>
      </c>
      <c r="B8" s="6">
        <v>10614415</v>
      </c>
      <c r="C8" s="23" t="s">
        <v>428</v>
      </c>
      <c r="D8" s="6" t="s">
        <v>0</v>
      </c>
      <c r="E8" s="6" t="s">
        <v>43</v>
      </c>
      <c r="F8" s="7" t="s">
        <v>44</v>
      </c>
      <c r="G8" s="6" t="s">
        <v>58</v>
      </c>
      <c r="H8" s="6" t="s">
        <v>59</v>
      </c>
      <c r="I8" s="6" t="s">
        <v>60</v>
      </c>
      <c r="J8" s="6" t="s">
        <v>61</v>
      </c>
      <c r="K8" s="6" t="s">
        <v>62</v>
      </c>
      <c r="L8" s="6" t="s">
        <v>63</v>
      </c>
      <c r="M8" s="6" t="s">
        <v>64</v>
      </c>
      <c r="N8" s="6" t="s">
        <v>65</v>
      </c>
    </row>
    <row r="9" spans="1:14" ht="24" customHeight="1" thickBot="1">
      <c r="A9" s="5">
        <v>7</v>
      </c>
      <c r="B9" s="4">
        <v>14014315</v>
      </c>
      <c r="C9" s="22" t="s">
        <v>428</v>
      </c>
      <c r="D9" s="4" t="s">
        <v>0</v>
      </c>
      <c r="E9" s="5" t="s">
        <v>43</v>
      </c>
      <c r="F9" s="3" t="s">
        <v>17</v>
      </c>
      <c r="G9" s="5" t="s">
        <v>66</v>
      </c>
      <c r="H9" s="5" t="s">
        <v>67</v>
      </c>
      <c r="I9" s="5" t="s">
        <v>68</v>
      </c>
      <c r="J9" s="5" t="s">
        <v>69</v>
      </c>
      <c r="K9" s="4" t="s">
        <v>70</v>
      </c>
      <c r="L9" s="5" t="s">
        <v>34</v>
      </c>
      <c r="M9" s="5" t="s">
        <v>2</v>
      </c>
      <c r="N9" s="5" t="s">
        <v>71</v>
      </c>
    </row>
    <row r="10" spans="1:14" ht="24" customHeight="1" thickBot="1">
      <c r="A10" s="6">
        <v>8</v>
      </c>
      <c r="B10" s="6">
        <v>10084366</v>
      </c>
      <c r="C10" s="23" t="s">
        <v>428</v>
      </c>
      <c r="D10" s="6" t="s">
        <v>0</v>
      </c>
      <c r="E10" s="6" t="s">
        <v>43</v>
      </c>
      <c r="F10" s="7" t="s">
        <v>44</v>
      </c>
      <c r="G10" s="6" t="s">
        <v>78</v>
      </c>
      <c r="H10" s="6" t="s">
        <v>79</v>
      </c>
      <c r="I10" s="6" t="s">
        <v>80</v>
      </c>
      <c r="J10" s="6" t="s">
        <v>81</v>
      </c>
      <c r="K10" s="6" t="s">
        <v>82</v>
      </c>
      <c r="L10" s="6" t="s">
        <v>83</v>
      </c>
      <c r="M10" s="6" t="s">
        <v>1</v>
      </c>
      <c r="N10" s="6">
        <v>485</v>
      </c>
    </row>
    <row r="11" spans="1:14" ht="24" customHeight="1" thickBot="1">
      <c r="A11" s="5">
        <v>9</v>
      </c>
      <c r="B11" s="4">
        <v>10154396</v>
      </c>
      <c r="C11" s="22" t="s">
        <v>428</v>
      </c>
      <c r="D11" s="4" t="s">
        <v>0</v>
      </c>
      <c r="E11" s="5" t="s">
        <v>43</v>
      </c>
      <c r="F11" s="3" t="s">
        <v>44</v>
      </c>
      <c r="G11" s="5" t="s">
        <v>84</v>
      </c>
      <c r="H11" s="5" t="s">
        <v>85</v>
      </c>
      <c r="I11" s="5" t="s">
        <v>86</v>
      </c>
      <c r="J11" s="5" t="s">
        <v>87</v>
      </c>
      <c r="K11" s="4" t="s">
        <v>88</v>
      </c>
      <c r="L11" s="5" t="s">
        <v>89</v>
      </c>
      <c r="M11" s="5" t="s">
        <v>2</v>
      </c>
      <c r="N11" s="5">
        <v>70</v>
      </c>
    </row>
    <row r="12" spans="1:14" ht="24" customHeight="1" thickBot="1">
      <c r="A12" s="14">
        <v>10</v>
      </c>
      <c r="B12" s="6">
        <v>18164728</v>
      </c>
      <c r="C12" s="23" t="s">
        <v>428</v>
      </c>
      <c r="D12" s="6" t="s">
        <v>0</v>
      </c>
      <c r="E12" s="6" t="s">
        <v>101</v>
      </c>
      <c r="F12" s="7" t="s">
        <v>102</v>
      </c>
      <c r="G12" s="6" t="s">
        <v>103</v>
      </c>
      <c r="H12" s="6" t="s">
        <v>104</v>
      </c>
      <c r="I12" s="6" t="s">
        <v>105</v>
      </c>
      <c r="J12" s="6" t="s">
        <v>106</v>
      </c>
      <c r="K12" s="6" t="s">
        <v>107</v>
      </c>
      <c r="L12" s="6" t="s">
        <v>460</v>
      </c>
      <c r="M12" s="6" t="s">
        <v>64</v>
      </c>
      <c r="N12" s="6">
        <v>1391</v>
      </c>
    </row>
    <row r="13" spans="1:14" ht="24" customHeight="1" thickBot="1">
      <c r="A13" s="15">
        <v>11</v>
      </c>
      <c r="B13" s="4">
        <v>18074355</v>
      </c>
      <c r="C13" s="22" t="s">
        <v>428</v>
      </c>
      <c r="D13" s="4" t="s">
        <v>0</v>
      </c>
      <c r="E13" s="5" t="s">
        <v>101</v>
      </c>
      <c r="F13" s="3" t="s">
        <v>108</v>
      </c>
      <c r="G13" s="5" t="s">
        <v>109</v>
      </c>
      <c r="H13" s="5" t="s">
        <v>110</v>
      </c>
      <c r="I13" s="5" t="s">
        <v>111</v>
      </c>
      <c r="J13" s="5" t="s">
        <v>112</v>
      </c>
      <c r="K13" s="4" t="s">
        <v>113</v>
      </c>
      <c r="L13" s="5" t="s">
        <v>114</v>
      </c>
      <c r="M13" s="5" t="s">
        <v>2</v>
      </c>
      <c r="N13" s="5">
        <v>19</v>
      </c>
    </row>
    <row r="14" spans="1:14" ht="24" customHeight="1" thickBot="1">
      <c r="A14" s="14">
        <v>12</v>
      </c>
      <c r="B14" s="6">
        <v>18204359</v>
      </c>
      <c r="C14" s="23" t="s">
        <v>428</v>
      </c>
      <c r="D14" s="6" t="s">
        <v>0</v>
      </c>
      <c r="E14" s="6" t="s">
        <v>101</v>
      </c>
      <c r="F14" s="7" t="s">
        <v>108</v>
      </c>
      <c r="G14" s="6" t="s">
        <v>115</v>
      </c>
      <c r="H14" s="6" t="s">
        <v>116</v>
      </c>
      <c r="I14" s="6" t="s">
        <v>117</v>
      </c>
      <c r="J14" s="6" t="s">
        <v>118</v>
      </c>
      <c r="K14" s="6" t="s">
        <v>119</v>
      </c>
      <c r="L14" s="6" t="s">
        <v>120</v>
      </c>
      <c r="M14" s="6" t="s">
        <v>2</v>
      </c>
      <c r="N14" s="6">
        <v>9</v>
      </c>
    </row>
    <row r="15" spans="1:14" ht="24" customHeight="1" thickBot="1">
      <c r="A15" s="5">
        <v>13</v>
      </c>
      <c r="B15" s="4">
        <v>18144656</v>
      </c>
      <c r="C15" s="22" t="s">
        <v>428</v>
      </c>
      <c r="D15" s="4" t="s">
        <v>0</v>
      </c>
      <c r="E15" s="5" t="s">
        <v>101</v>
      </c>
      <c r="F15" s="3" t="s">
        <v>108</v>
      </c>
      <c r="G15" s="5" t="s">
        <v>127</v>
      </c>
      <c r="H15" s="5" t="s">
        <v>128</v>
      </c>
      <c r="I15" s="5" t="s">
        <v>129</v>
      </c>
      <c r="J15" s="5" t="s">
        <v>130</v>
      </c>
      <c r="K15" s="4" t="s">
        <v>131</v>
      </c>
      <c r="L15" s="5" t="s">
        <v>131</v>
      </c>
      <c r="M15" s="5" t="s">
        <v>1</v>
      </c>
      <c r="N15" s="5">
        <v>835</v>
      </c>
    </row>
    <row r="16" spans="1:14" ht="24" customHeight="1" thickBot="1">
      <c r="A16" s="6">
        <v>14</v>
      </c>
      <c r="B16" s="6">
        <v>2174737</v>
      </c>
      <c r="C16" s="23" t="s">
        <v>428</v>
      </c>
      <c r="D16" s="6" t="s">
        <v>0</v>
      </c>
      <c r="E16" s="6" t="s">
        <v>151</v>
      </c>
      <c r="F16" s="7" t="s">
        <v>152</v>
      </c>
      <c r="G16" s="6" t="s">
        <v>153</v>
      </c>
      <c r="H16" s="6" t="s">
        <v>154</v>
      </c>
      <c r="I16" s="6" t="s">
        <v>155</v>
      </c>
      <c r="J16" s="6" t="s">
        <v>156</v>
      </c>
      <c r="K16" s="6" t="s">
        <v>157</v>
      </c>
      <c r="L16" s="6" t="s">
        <v>157</v>
      </c>
      <c r="M16" s="6" t="s">
        <v>1</v>
      </c>
      <c r="N16" s="6">
        <v>403</v>
      </c>
    </row>
    <row r="17" spans="1:14" ht="24" customHeight="1" thickBot="1">
      <c r="A17" s="5">
        <v>15</v>
      </c>
      <c r="B17" s="4">
        <v>32174317</v>
      </c>
      <c r="C17" s="22" t="s">
        <v>428</v>
      </c>
      <c r="D17" s="4" t="s">
        <v>0</v>
      </c>
      <c r="E17" s="5" t="s">
        <v>204</v>
      </c>
      <c r="F17" s="3" t="s">
        <v>205</v>
      </c>
      <c r="G17" s="5" t="s">
        <v>206</v>
      </c>
      <c r="H17" s="5" t="s">
        <v>207</v>
      </c>
      <c r="I17" s="5" t="s">
        <v>208</v>
      </c>
      <c r="J17" s="5" t="s">
        <v>209</v>
      </c>
      <c r="K17" s="4" t="s">
        <v>210</v>
      </c>
      <c r="L17" s="5" t="s">
        <v>210</v>
      </c>
      <c r="M17" s="5" t="s">
        <v>2</v>
      </c>
      <c r="N17" s="5">
        <v>10</v>
      </c>
    </row>
    <row r="18" spans="1:14" ht="24" customHeight="1" thickBot="1">
      <c r="A18" s="6">
        <v>16</v>
      </c>
      <c r="B18" s="6">
        <v>32104608</v>
      </c>
      <c r="C18" s="23" t="s">
        <v>428</v>
      </c>
      <c r="D18" s="6" t="s">
        <v>0</v>
      </c>
      <c r="E18" s="6" t="s">
        <v>204</v>
      </c>
      <c r="F18" s="7" t="s">
        <v>205</v>
      </c>
      <c r="G18" s="6" t="s">
        <v>211</v>
      </c>
      <c r="H18" s="6" t="s">
        <v>212</v>
      </c>
      <c r="I18" s="6" t="s">
        <v>213</v>
      </c>
      <c r="J18" s="6" t="s">
        <v>214</v>
      </c>
      <c r="K18" s="6" t="s">
        <v>215</v>
      </c>
      <c r="L18" s="6" t="s">
        <v>215</v>
      </c>
      <c r="M18" s="6" t="s">
        <v>1</v>
      </c>
      <c r="N18" s="6">
        <v>151</v>
      </c>
    </row>
    <row r="19" spans="1:14" ht="24" customHeight="1" thickBot="1">
      <c r="A19" s="5">
        <v>17</v>
      </c>
      <c r="B19" s="4">
        <v>8094318</v>
      </c>
      <c r="C19" s="22" t="s">
        <v>428</v>
      </c>
      <c r="D19" s="4" t="s">
        <v>0</v>
      </c>
      <c r="E19" s="5" t="s">
        <v>204</v>
      </c>
      <c r="F19" s="3" t="s">
        <v>216</v>
      </c>
      <c r="G19" s="5" t="s">
        <v>217</v>
      </c>
      <c r="H19" s="5" t="s">
        <v>218</v>
      </c>
      <c r="I19" s="5" t="s">
        <v>219</v>
      </c>
      <c r="J19" s="5" t="s">
        <v>220</v>
      </c>
      <c r="K19" s="4" t="s">
        <v>453</v>
      </c>
      <c r="L19" s="5" t="s">
        <v>221</v>
      </c>
      <c r="M19" s="5" t="s">
        <v>2</v>
      </c>
      <c r="N19" s="5">
        <v>27</v>
      </c>
    </row>
    <row r="20" spans="1:14" ht="24" customHeight="1" thickBot="1">
      <c r="A20" s="6">
        <v>18</v>
      </c>
      <c r="B20" s="6">
        <v>8094314</v>
      </c>
      <c r="C20" s="23" t="s">
        <v>428</v>
      </c>
      <c r="D20" s="6" t="s">
        <v>0</v>
      </c>
      <c r="E20" s="6" t="s">
        <v>204</v>
      </c>
      <c r="F20" s="7" t="s">
        <v>216</v>
      </c>
      <c r="G20" s="6" t="s">
        <v>228</v>
      </c>
      <c r="H20" s="6" t="s">
        <v>229</v>
      </c>
      <c r="I20" s="6" t="s">
        <v>230</v>
      </c>
      <c r="J20" s="6" t="s">
        <v>231</v>
      </c>
      <c r="K20" s="6" t="s">
        <v>232</v>
      </c>
      <c r="L20" s="6" t="s">
        <v>232</v>
      </c>
      <c r="M20" s="6" t="s">
        <v>2</v>
      </c>
      <c r="N20" s="6">
        <v>32</v>
      </c>
    </row>
    <row r="21" spans="1:14" ht="24" customHeight="1" thickBot="1">
      <c r="A21" s="5">
        <v>19</v>
      </c>
      <c r="B21" s="4">
        <v>8034397</v>
      </c>
      <c r="C21" s="22" t="s">
        <v>428</v>
      </c>
      <c r="D21" s="4" t="s">
        <v>0</v>
      </c>
      <c r="E21" s="5" t="s">
        <v>204</v>
      </c>
      <c r="F21" s="3" t="s">
        <v>216</v>
      </c>
      <c r="G21" s="5" t="s">
        <v>233</v>
      </c>
      <c r="H21" s="5" t="s">
        <v>234</v>
      </c>
      <c r="I21" s="5" t="s">
        <v>235</v>
      </c>
      <c r="J21" s="5" t="s">
        <v>236</v>
      </c>
      <c r="K21" s="4" t="s">
        <v>434</v>
      </c>
      <c r="L21" s="5" t="s">
        <v>435</v>
      </c>
      <c r="M21" s="5" t="s">
        <v>2</v>
      </c>
      <c r="N21" s="5">
        <v>24</v>
      </c>
    </row>
    <row r="22" spans="1:14" ht="24" customHeight="1" thickBot="1">
      <c r="A22" s="6">
        <v>20</v>
      </c>
      <c r="B22" s="6">
        <v>12064626</v>
      </c>
      <c r="C22" s="23" t="s">
        <v>428</v>
      </c>
      <c r="D22" s="6" t="s">
        <v>0</v>
      </c>
      <c r="E22" s="6" t="s">
        <v>255</v>
      </c>
      <c r="F22" s="7" t="s">
        <v>256</v>
      </c>
      <c r="G22" s="6" t="s">
        <v>257</v>
      </c>
      <c r="H22" s="6" t="s">
        <v>258</v>
      </c>
      <c r="I22" s="6" t="s">
        <v>259</v>
      </c>
      <c r="J22" s="6" t="s">
        <v>260</v>
      </c>
      <c r="K22" s="6" t="s">
        <v>261</v>
      </c>
      <c r="L22" s="6" t="s">
        <v>261</v>
      </c>
      <c r="M22" s="6" t="s">
        <v>2</v>
      </c>
      <c r="N22" s="6" t="s">
        <v>176</v>
      </c>
    </row>
    <row r="23" spans="1:14" ht="24" customHeight="1" thickBot="1">
      <c r="A23" s="5">
        <v>21</v>
      </c>
      <c r="B23" s="4">
        <v>12134710</v>
      </c>
      <c r="C23" s="22" t="s">
        <v>428</v>
      </c>
      <c r="D23" s="4" t="s">
        <v>0</v>
      </c>
      <c r="E23" s="5" t="s">
        <v>255</v>
      </c>
      <c r="F23" s="3" t="s">
        <v>262</v>
      </c>
      <c r="G23" s="5" t="s">
        <v>263</v>
      </c>
      <c r="H23" s="5" t="s">
        <v>264</v>
      </c>
      <c r="I23" s="5" t="s">
        <v>265</v>
      </c>
      <c r="J23" s="5" t="s">
        <v>266</v>
      </c>
      <c r="K23" s="4" t="s">
        <v>267</v>
      </c>
      <c r="L23" s="5" t="s">
        <v>458</v>
      </c>
      <c r="M23" s="5" t="s">
        <v>64</v>
      </c>
      <c r="N23" s="5"/>
    </row>
    <row r="24" spans="1:14" ht="24" customHeight="1" thickBot="1">
      <c r="A24" s="6">
        <v>22</v>
      </c>
      <c r="B24" s="6">
        <v>24694311</v>
      </c>
      <c r="C24" s="23" t="s">
        <v>428</v>
      </c>
      <c r="D24" s="6" t="s">
        <v>0</v>
      </c>
      <c r="E24" s="6" t="s">
        <v>337</v>
      </c>
      <c r="F24" s="7" t="s">
        <v>338</v>
      </c>
      <c r="G24" s="6" t="s">
        <v>339</v>
      </c>
      <c r="H24" s="6" t="s">
        <v>340</v>
      </c>
      <c r="I24" s="6" t="s">
        <v>341</v>
      </c>
      <c r="J24" s="6" t="s">
        <v>342</v>
      </c>
      <c r="K24" s="6" t="s">
        <v>343</v>
      </c>
      <c r="L24" s="6" t="s">
        <v>344</v>
      </c>
      <c r="M24" s="6" t="s">
        <v>1</v>
      </c>
      <c r="N24" s="6">
        <v>902</v>
      </c>
    </row>
    <row r="25" spans="1:14" ht="24" customHeight="1" thickBot="1">
      <c r="A25" s="5">
        <v>23</v>
      </c>
      <c r="B25" s="4">
        <v>16024622</v>
      </c>
      <c r="C25" s="22" t="s">
        <v>428</v>
      </c>
      <c r="D25" s="4" t="s">
        <v>0</v>
      </c>
      <c r="E25" s="5" t="s">
        <v>337</v>
      </c>
      <c r="F25" s="3" t="s">
        <v>351</v>
      </c>
      <c r="G25" s="5" t="s">
        <v>352</v>
      </c>
      <c r="H25" s="5" t="s">
        <v>353</v>
      </c>
      <c r="I25" s="5" t="s">
        <v>354</v>
      </c>
      <c r="J25" s="5" t="s">
        <v>355</v>
      </c>
      <c r="K25" s="4" t="s">
        <v>356</v>
      </c>
      <c r="L25" s="5" t="s">
        <v>356</v>
      </c>
      <c r="M25" s="5" t="s">
        <v>1</v>
      </c>
      <c r="N25" s="5">
        <v>416</v>
      </c>
    </row>
    <row r="26" spans="1:14" ht="24" customHeight="1" thickBot="1">
      <c r="A26" s="6">
        <v>24</v>
      </c>
      <c r="B26" s="6">
        <v>24124337</v>
      </c>
      <c r="C26" s="23" t="s">
        <v>428</v>
      </c>
      <c r="D26" s="6" t="s">
        <v>0</v>
      </c>
      <c r="E26" s="6" t="s">
        <v>337</v>
      </c>
      <c r="F26" s="7" t="s">
        <v>338</v>
      </c>
      <c r="G26" s="6" t="s">
        <v>364</v>
      </c>
      <c r="H26" s="6" t="s">
        <v>365</v>
      </c>
      <c r="I26" s="6" t="s">
        <v>366</v>
      </c>
      <c r="J26" s="6" t="s">
        <v>367</v>
      </c>
      <c r="K26" s="6" t="s">
        <v>368</v>
      </c>
      <c r="L26" s="6" t="s">
        <v>369</v>
      </c>
      <c r="M26" s="6" t="s">
        <v>1</v>
      </c>
      <c r="N26" s="6">
        <v>929</v>
      </c>
    </row>
    <row r="27" spans="1:14" ht="24" customHeight="1" thickBot="1">
      <c r="A27" s="5">
        <v>25</v>
      </c>
      <c r="B27" s="4">
        <v>24664333</v>
      </c>
      <c r="C27" s="22" t="s">
        <v>428</v>
      </c>
      <c r="D27" s="4" t="s">
        <v>0</v>
      </c>
      <c r="E27" s="5" t="s">
        <v>337</v>
      </c>
      <c r="F27" s="3" t="s">
        <v>338</v>
      </c>
      <c r="G27" s="5" t="s">
        <v>370</v>
      </c>
      <c r="H27" s="5" t="s">
        <v>371</v>
      </c>
      <c r="I27" s="5" t="s">
        <v>372</v>
      </c>
      <c r="J27" s="5" t="s">
        <v>373</v>
      </c>
      <c r="K27" s="4" t="s">
        <v>374</v>
      </c>
      <c r="L27" s="5" t="s">
        <v>375</v>
      </c>
      <c r="M27" s="5" t="s">
        <v>2</v>
      </c>
      <c r="N27" s="5">
        <v>88</v>
      </c>
    </row>
    <row r="28" spans="1:14" ht="24" customHeight="1" thickBot="1">
      <c r="A28" s="6">
        <v>26</v>
      </c>
      <c r="B28" s="6">
        <v>30214627</v>
      </c>
      <c r="C28" s="23" t="s">
        <v>428</v>
      </c>
      <c r="D28" s="6" t="s">
        <v>0</v>
      </c>
      <c r="E28" s="6" t="s">
        <v>398</v>
      </c>
      <c r="F28" s="7" t="s">
        <v>399</v>
      </c>
      <c r="G28" s="6" t="s">
        <v>400</v>
      </c>
      <c r="H28" s="6" t="s">
        <v>401</v>
      </c>
      <c r="I28" s="6" t="s">
        <v>402</v>
      </c>
      <c r="J28" s="6" t="s">
        <v>403</v>
      </c>
      <c r="K28" s="6" t="s">
        <v>404</v>
      </c>
      <c r="L28" s="6" t="s">
        <v>404</v>
      </c>
      <c r="M28" s="6" t="s">
        <v>2</v>
      </c>
      <c r="N28" s="6" t="s">
        <v>405</v>
      </c>
    </row>
    <row r="29" spans="1:14" ht="24" customHeight="1" thickBot="1">
      <c r="A29" s="5">
        <v>27</v>
      </c>
      <c r="B29" s="4">
        <v>30104631</v>
      </c>
      <c r="C29" s="22" t="s">
        <v>428</v>
      </c>
      <c r="D29" s="4" t="s">
        <v>0</v>
      </c>
      <c r="E29" s="5" t="s">
        <v>398</v>
      </c>
      <c r="F29" s="3" t="s">
        <v>399</v>
      </c>
      <c r="G29" s="5" t="s">
        <v>429</v>
      </c>
      <c r="H29" s="5" t="s">
        <v>430</v>
      </c>
      <c r="I29" s="5" t="s">
        <v>431</v>
      </c>
      <c r="J29" s="5" t="s">
        <v>432</v>
      </c>
      <c r="K29" s="17" t="s">
        <v>406</v>
      </c>
      <c r="L29" s="8" t="s">
        <v>407</v>
      </c>
      <c r="M29" s="8" t="s">
        <v>2</v>
      </c>
      <c r="N29" s="8" t="s">
        <v>408</v>
      </c>
    </row>
    <row r="30" spans="1:14" ht="24" customHeight="1" thickBot="1">
      <c r="A30" s="6">
        <v>28</v>
      </c>
      <c r="B30" s="6">
        <v>6044702</v>
      </c>
      <c r="C30" s="23" t="s">
        <v>428</v>
      </c>
      <c r="D30" s="6" t="s">
        <v>0</v>
      </c>
      <c r="E30" s="6" t="s">
        <v>409</v>
      </c>
      <c r="F30" s="7" t="s">
        <v>410</v>
      </c>
      <c r="G30" s="6" t="s">
        <v>411</v>
      </c>
      <c r="H30" s="6" t="s">
        <v>412</v>
      </c>
      <c r="I30" s="6" t="s">
        <v>413</v>
      </c>
      <c r="J30" s="6" t="s">
        <v>414</v>
      </c>
      <c r="K30" s="6" t="s">
        <v>415</v>
      </c>
      <c r="L30" s="6" t="s">
        <v>457</v>
      </c>
      <c r="M30" s="6" t="s">
        <v>1</v>
      </c>
      <c r="N30" s="6">
        <v>844</v>
      </c>
    </row>
    <row r="31" spans="1:14" ht="24" customHeight="1" thickBot="1">
      <c r="A31" s="5">
        <v>29</v>
      </c>
      <c r="B31" s="4">
        <v>6144577</v>
      </c>
      <c r="C31" s="22" t="s">
        <v>428</v>
      </c>
      <c r="D31" s="4" t="s">
        <v>0</v>
      </c>
      <c r="E31" s="5" t="s">
        <v>409</v>
      </c>
      <c r="F31" s="3" t="s">
        <v>416</v>
      </c>
      <c r="G31" s="5" t="s">
        <v>417</v>
      </c>
      <c r="H31" s="5" t="s">
        <v>418</v>
      </c>
      <c r="I31" s="5" t="s">
        <v>419</v>
      </c>
      <c r="J31" s="5" t="s">
        <v>420</v>
      </c>
      <c r="K31" s="4" t="s">
        <v>421</v>
      </c>
      <c r="L31" s="5" t="s">
        <v>422</v>
      </c>
      <c r="M31" s="5" t="s">
        <v>1</v>
      </c>
      <c r="N31" s="5">
        <v>801</v>
      </c>
    </row>
    <row r="32" spans="1:14" ht="24" customHeight="1" thickBot="1">
      <c r="A32" s="6">
        <v>30</v>
      </c>
      <c r="B32" s="6">
        <v>4064384</v>
      </c>
      <c r="C32" s="23" t="s">
        <v>428</v>
      </c>
      <c r="D32" s="6" t="s">
        <v>0</v>
      </c>
      <c r="E32" s="6" t="s">
        <v>288</v>
      </c>
      <c r="F32" s="7" t="s">
        <v>289</v>
      </c>
      <c r="G32" s="6" t="s">
        <v>290</v>
      </c>
      <c r="H32" s="6" t="s">
        <v>291</v>
      </c>
      <c r="I32" s="6" t="s">
        <v>292</v>
      </c>
      <c r="J32" s="6" t="s">
        <v>293</v>
      </c>
      <c r="K32" s="6" t="s">
        <v>294</v>
      </c>
      <c r="L32" s="6" t="s">
        <v>294</v>
      </c>
      <c r="M32" s="6" t="s">
        <v>2</v>
      </c>
      <c r="N32" s="6">
        <v>16</v>
      </c>
    </row>
    <row r="33" spans="1:14" ht="24" customHeight="1" thickBot="1">
      <c r="A33" s="5">
        <v>31</v>
      </c>
      <c r="B33" s="4">
        <v>4014635</v>
      </c>
      <c r="C33" s="22" t="s">
        <v>428</v>
      </c>
      <c r="D33" s="4" t="s">
        <v>0</v>
      </c>
      <c r="E33" s="5" t="s">
        <v>288</v>
      </c>
      <c r="F33" s="3" t="s">
        <v>289</v>
      </c>
      <c r="G33" s="5" t="s">
        <v>296</v>
      </c>
      <c r="H33" s="5" t="s">
        <v>297</v>
      </c>
      <c r="I33" s="5" t="s">
        <v>298</v>
      </c>
      <c r="J33" s="5" t="s">
        <v>299</v>
      </c>
      <c r="K33" s="4" t="s">
        <v>300</v>
      </c>
      <c r="L33" s="5" t="s">
        <v>301</v>
      </c>
      <c r="M33" s="5" t="s">
        <v>2</v>
      </c>
      <c r="N33" s="5" t="s">
        <v>50</v>
      </c>
    </row>
    <row r="34" spans="1:14" ht="24" customHeight="1" thickBot="1">
      <c r="A34" s="6">
        <v>32</v>
      </c>
      <c r="B34" s="6">
        <v>22144704</v>
      </c>
      <c r="C34" s="23" t="s">
        <v>428</v>
      </c>
      <c r="D34" s="6" t="s">
        <v>0</v>
      </c>
      <c r="E34" s="6" t="s">
        <v>288</v>
      </c>
      <c r="F34" s="7" t="s">
        <v>295</v>
      </c>
      <c r="G34" s="6" t="s">
        <v>302</v>
      </c>
      <c r="H34" s="6" t="s">
        <v>303</v>
      </c>
      <c r="I34" s="6" t="s">
        <v>304</v>
      </c>
      <c r="J34" s="6" t="s">
        <v>305</v>
      </c>
      <c r="K34" s="6" t="s">
        <v>306</v>
      </c>
      <c r="L34" s="6" t="s">
        <v>455</v>
      </c>
      <c r="M34" s="6" t="s">
        <v>2</v>
      </c>
      <c r="N34" s="6" t="s">
        <v>50</v>
      </c>
    </row>
    <row r="35" spans="1:14" ht="24" customHeight="1" thickBot="1">
      <c r="A35" s="5">
        <v>33</v>
      </c>
      <c r="B35" s="4">
        <v>22054648</v>
      </c>
      <c r="C35" s="22" t="s">
        <v>428</v>
      </c>
      <c r="D35" s="4" t="s">
        <v>0</v>
      </c>
      <c r="E35" s="5" t="s">
        <v>288</v>
      </c>
      <c r="F35" s="3" t="s">
        <v>308</v>
      </c>
      <c r="G35" s="5" t="s">
        <v>309</v>
      </c>
      <c r="H35" s="5" t="s">
        <v>310</v>
      </c>
      <c r="I35" s="5" t="s">
        <v>311</v>
      </c>
      <c r="J35" s="5" t="s">
        <v>312</v>
      </c>
      <c r="K35" s="4" t="s">
        <v>313</v>
      </c>
      <c r="L35" s="5" t="s">
        <v>314</v>
      </c>
      <c r="M35" s="5" t="s">
        <v>1</v>
      </c>
      <c r="N35" s="5">
        <v>211</v>
      </c>
    </row>
    <row r="36" spans="1:14" ht="24" customHeight="1" thickBot="1">
      <c r="A36" s="6">
        <v>34</v>
      </c>
      <c r="B36" s="6">
        <v>4074707</v>
      </c>
      <c r="C36" s="23" t="s">
        <v>428</v>
      </c>
      <c r="D36" s="6" t="s">
        <v>0</v>
      </c>
      <c r="E36" s="6" t="s">
        <v>288</v>
      </c>
      <c r="F36" s="7" t="s">
        <v>307</v>
      </c>
      <c r="G36" s="6" t="s">
        <v>315</v>
      </c>
      <c r="H36" s="6" t="s">
        <v>316</v>
      </c>
      <c r="I36" s="6" t="s">
        <v>317</v>
      </c>
      <c r="J36" s="6" t="s">
        <v>318</v>
      </c>
      <c r="K36" s="6" t="s">
        <v>319</v>
      </c>
      <c r="L36" s="6" t="s">
        <v>456</v>
      </c>
      <c r="M36" s="6" t="s">
        <v>1</v>
      </c>
      <c r="N36" s="6">
        <v>251</v>
      </c>
    </row>
    <row r="37" spans="1:14" ht="24" customHeight="1" thickBot="1">
      <c r="A37" s="5">
        <v>35</v>
      </c>
      <c r="B37" s="4">
        <v>2184446</v>
      </c>
      <c r="C37" s="22" t="s">
        <v>428</v>
      </c>
      <c r="D37" s="4" t="s">
        <v>0</v>
      </c>
      <c r="E37" s="5" t="s">
        <v>151</v>
      </c>
      <c r="F37" s="3" t="s">
        <v>152</v>
      </c>
      <c r="G37" s="5" t="s">
        <v>170</v>
      </c>
      <c r="H37" s="5" t="s">
        <v>171</v>
      </c>
      <c r="I37" s="5" t="s">
        <v>172</v>
      </c>
      <c r="J37" s="5" t="s">
        <v>173</v>
      </c>
      <c r="K37" s="4" t="s">
        <v>174</v>
      </c>
      <c r="L37" s="5" t="s">
        <v>175</v>
      </c>
      <c r="M37" s="5" t="s">
        <v>2</v>
      </c>
      <c r="N37" s="5" t="s">
        <v>176</v>
      </c>
    </row>
    <row r="38" spans="1:14" ht="24" customHeight="1" thickBot="1">
      <c r="A38" s="6">
        <v>36</v>
      </c>
      <c r="B38" s="6"/>
      <c r="C38" s="23" t="s">
        <v>428</v>
      </c>
      <c r="D38" s="6" t="s">
        <v>41</v>
      </c>
      <c r="E38" s="6" t="s">
        <v>177</v>
      </c>
      <c r="F38" s="7" t="s">
        <v>152</v>
      </c>
      <c r="G38" s="6" t="s">
        <v>178</v>
      </c>
      <c r="H38" s="6" t="s">
        <v>179</v>
      </c>
      <c r="I38" s="6" t="s">
        <v>180</v>
      </c>
      <c r="J38" s="6" t="s">
        <v>181</v>
      </c>
      <c r="K38" s="6" t="s">
        <v>436</v>
      </c>
      <c r="L38" s="6" t="s">
        <v>437</v>
      </c>
      <c r="M38" s="6" t="s">
        <v>438</v>
      </c>
      <c r="N38" s="6" t="s">
        <v>439</v>
      </c>
    </row>
    <row r="39" spans="1:14" ht="24" customHeight="1" thickBot="1">
      <c r="A39" s="5">
        <v>37</v>
      </c>
      <c r="B39" s="4"/>
      <c r="C39" s="22" t="s">
        <v>428</v>
      </c>
      <c r="D39" s="4" t="s">
        <v>41</v>
      </c>
      <c r="E39" s="5" t="s">
        <v>204</v>
      </c>
      <c r="F39" s="3" t="s">
        <v>216</v>
      </c>
      <c r="G39" s="5" t="s">
        <v>243</v>
      </c>
      <c r="H39" s="5" t="s">
        <v>244</v>
      </c>
      <c r="I39" s="5" t="s">
        <v>245</v>
      </c>
      <c r="J39" s="5" t="s">
        <v>246</v>
      </c>
      <c r="K39" s="4" t="s">
        <v>247</v>
      </c>
      <c r="L39" s="5" t="s">
        <v>248</v>
      </c>
      <c r="M39" s="5" t="s">
        <v>1</v>
      </c>
      <c r="N39" s="5">
        <v>132</v>
      </c>
    </row>
    <row r="40" spans="1:14" ht="24" customHeight="1" thickBot="1">
      <c r="A40" s="6">
        <v>38</v>
      </c>
      <c r="B40" s="6"/>
      <c r="C40" s="23" t="s">
        <v>428</v>
      </c>
      <c r="D40" s="6" t="s">
        <v>41</v>
      </c>
      <c r="E40" s="6" t="s">
        <v>382</v>
      </c>
      <c r="F40" s="7" t="s">
        <v>363</v>
      </c>
      <c r="G40" s="6" t="s">
        <v>383</v>
      </c>
      <c r="H40" s="6" t="s">
        <v>384</v>
      </c>
      <c r="I40" s="6" t="s">
        <v>385</v>
      </c>
      <c r="J40" s="6" t="s">
        <v>386</v>
      </c>
      <c r="K40" s="6" t="s">
        <v>387</v>
      </c>
      <c r="L40" s="6" t="s">
        <v>375</v>
      </c>
      <c r="M40" s="6" t="s">
        <v>2</v>
      </c>
      <c r="N40" s="6">
        <v>88</v>
      </c>
    </row>
    <row r="41" spans="1:14" ht="24" customHeight="1" thickBot="1">
      <c r="A41" s="5">
        <v>39</v>
      </c>
      <c r="B41" s="4"/>
      <c r="C41" s="22" t="s">
        <v>428</v>
      </c>
      <c r="D41" s="4" t="s">
        <v>41</v>
      </c>
      <c r="E41" s="5" t="s">
        <v>101</v>
      </c>
      <c r="F41" s="3" t="s">
        <v>108</v>
      </c>
      <c r="G41" s="5" t="s">
        <v>144</v>
      </c>
      <c r="H41" s="5" t="s">
        <v>145</v>
      </c>
      <c r="I41" s="5" t="s">
        <v>146</v>
      </c>
      <c r="J41" s="5" t="s">
        <v>147</v>
      </c>
      <c r="K41" s="4" t="s">
        <v>148</v>
      </c>
      <c r="L41" s="5" t="s">
        <v>433</v>
      </c>
      <c r="M41" s="5" t="s">
        <v>2</v>
      </c>
      <c r="N41" s="5">
        <v>77</v>
      </c>
    </row>
    <row r="42" spans="1:14" ht="24" customHeight="1" thickBot="1">
      <c r="A42" s="9">
        <v>40</v>
      </c>
      <c r="B42" s="18">
        <v>10634330</v>
      </c>
      <c r="C42" s="21" t="s">
        <v>451</v>
      </c>
      <c r="D42" s="10" t="s">
        <v>0</v>
      </c>
      <c r="E42" s="11" t="s">
        <v>43</v>
      </c>
      <c r="F42" s="19" t="s">
        <v>44</v>
      </c>
      <c r="G42" s="11" t="s">
        <v>72</v>
      </c>
      <c r="H42" s="11" t="s">
        <v>73</v>
      </c>
      <c r="I42" s="11" t="s">
        <v>74</v>
      </c>
      <c r="J42" s="11" t="s">
        <v>75</v>
      </c>
      <c r="K42" s="11" t="s">
        <v>76</v>
      </c>
      <c r="L42" s="11" t="s">
        <v>77</v>
      </c>
      <c r="M42" s="11" t="s">
        <v>440</v>
      </c>
      <c r="N42" s="11" t="s">
        <v>441</v>
      </c>
    </row>
    <row r="43" spans="1:14" ht="24" customHeight="1" thickBot="1">
      <c r="A43" s="8">
        <v>41</v>
      </c>
      <c r="B43" s="16">
        <v>10174375</v>
      </c>
      <c r="C43" s="21" t="s">
        <v>451</v>
      </c>
      <c r="D43" s="12" t="s">
        <v>0</v>
      </c>
      <c r="E43" s="12" t="s">
        <v>43</v>
      </c>
      <c r="F43" s="20" t="s">
        <v>44</v>
      </c>
      <c r="G43" s="12" t="s">
        <v>90</v>
      </c>
      <c r="H43" s="12" t="s">
        <v>91</v>
      </c>
      <c r="I43" s="12" t="s">
        <v>92</v>
      </c>
      <c r="J43" s="12" t="s">
        <v>93</v>
      </c>
      <c r="K43" s="12" t="s">
        <v>94</v>
      </c>
      <c r="L43" s="12" t="s">
        <v>95</v>
      </c>
      <c r="M43" s="12" t="s">
        <v>2</v>
      </c>
      <c r="N43" s="12">
        <v>74</v>
      </c>
    </row>
    <row r="44" spans="1:14" ht="24" customHeight="1" thickBot="1">
      <c r="A44" s="14">
        <v>42</v>
      </c>
      <c r="B44" s="9">
        <v>18194362</v>
      </c>
      <c r="C44" s="21" t="s">
        <v>451</v>
      </c>
      <c r="D44" s="18" t="s">
        <v>0</v>
      </c>
      <c r="E44" s="10" t="s">
        <v>101</v>
      </c>
      <c r="F44" s="11" t="s">
        <v>108</v>
      </c>
      <c r="G44" s="11" t="s">
        <v>121</v>
      </c>
      <c r="H44" s="11" t="s">
        <v>122</v>
      </c>
      <c r="I44" s="11" t="s">
        <v>123</v>
      </c>
      <c r="J44" s="11" t="s">
        <v>124</v>
      </c>
      <c r="K44" s="11" t="s">
        <v>125</v>
      </c>
      <c r="L44" s="11" t="s">
        <v>126</v>
      </c>
      <c r="M44" s="11" t="s">
        <v>2</v>
      </c>
      <c r="N44" s="11">
        <v>19</v>
      </c>
    </row>
    <row r="45" spans="1:14" ht="24" customHeight="1" thickBot="1">
      <c r="A45" s="13">
        <v>43</v>
      </c>
      <c r="B45" s="8">
        <v>18034413</v>
      </c>
      <c r="C45" s="21" t="s">
        <v>451</v>
      </c>
      <c r="D45" s="16" t="s">
        <v>0</v>
      </c>
      <c r="E45" s="12" t="s">
        <v>101</v>
      </c>
      <c r="F45" s="12" t="s">
        <v>108</v>
      </c>
      <c r="G45" s="12" t="s">
        <v>132</v>
      </c>
      <c r="H45" s="12" t="s">
        <v>133</v>
      </c>
      <c r="I45" s="12" t="s">
        <v>134</v>
      </c>
      <c r="J45" s="12" t="s">
        <v>135</v>
      </c>
      <c r="K45" s="12" t="s">
        <v>136</v>
      </c>
      <c r="L45" s="12" t="s">
        <v>137</v>
      </c>
      <c r="M45" s="12" t="s">
        <v>2</v>
      </c>
      <c r="N45" s="12">
        <v>94</v>
      </c>
    </row>
    <row r="46" spans="1:14" ht="24" customHeight="1" thickBot="1">
      <c r="A46" s="6">
        <v>44</v>
      </c>
      <c r="B46" s="9">
        <v>2084449</v>
      </c>
      <c r="C46" s="21" t="s">
        <v>451</v>
      </c>
      <c r="D46" s="18" t="s">
        <v>0</v>
      </c>
      <c r="E46" s="10" t="s">
        <v>151</v>
      </c>
      <c r="F46" s="11" t="s">
        <v>152</v>
      </c>
      <c r="G46" s="11" t="s">
        <v>158</v>
      </c>
      <c r="H46" s="11" t="s">
        <v>159</v>
      </c>
      <c r="I46" s="11" t="s">
        <v>160</v>
      </c>
      <c r="J46" s="11" t="s">
        <v>161</v>
      </c>
      <c r="K46" s="11" t="s">
        <v>162</v>
      </c>
      <c r="L46" s="11" t="s">
        <v>163</v>
      </c>
      <c r="M46" s="11" t="s">
        <v>2</v>
      </c>
      <c r="N46" s="11">
        <v>8</v>
      </c>
    </row>
    <row r="47" spans="1:14" ht="24" customHeight="1" thickBot="1">
      <c r="A47" s="5">
        <v>45</v>
      </c>
      <c r="B47" s="8">
        <v>2624448</v>
      </c>
      <c r="C47" s="21" t="s">
        <v>451</v>
      </c>
      <c r="D47" s="16" t="s">
        <v>0</v>
      </c>
      <c r="E47" s="12" t="s">
        <v>151</v>
      </c>
      <c r="F47" s="12" t="s">
        <v>152</v>
      </c>
      <c r="G47" s="12" t="s">
        <v>164</v>
      </c>
      <c r="H47" s="12" t="s">
        <v>165</v>
      </c>
      <c r="I47" s="12" t="s">
        <v>166</v>
      </c>
      <c r="J47" s="12" t="s">
        <v>167</v>
      </c>
      <c r="K47" s="12" t="s">
        <v>168</v>
      </c>
      <c r="L47" s="12" t="s">
        <v>169</v>
      </c>
      <c r="M47" s="12" t="s">
        <v>2</v>
      </c>
      <c r="N47" s="12">
        <v>94</v>
      </c>
    </row>
    <row r="48" spans="1:14" ht="24" customHeight="1" thickBot="1">
      <c r="A48" s="9">
        <v>46</v>
      </c>
      <c r="B48" s="9">
        <v>26134718</v>
      </c>
      <c r="C48" s="21" t="s">
        <v>451</v>
      </c>
      <c r="D48" s="18" t="s">
        <v>0</v>
      </c>
      <c r="E48" s="10" t="s">
        <v>255</v>
      </c>
      <c r="F48" s="11" t="s">
        <v>268</v>
      </c>
      <c r="G48" s="11" t="s">
        <v>269</v>
      </c>
      <c r="H48" s="11" t="s">
        <v>270</v>
      </c>
      <c r="I48" s="11" t="s">
        <v>271</v>
      </c>
      <c r="J48" s="11" t="s">
        <v>272</v>
      </c>
      <c r="K48" s="11" t="s">
        <v>273</v>
      </c>
      <c r="L48" s="11" t="s">
        <v>461</v>
      </c>
      <c r="M48" s="11" t="s">
        <v>64</v>
      </c>
      <c r="N48" s="11" t="s">
        <v>274</v>
      </c>
    </row>
    <row r="49" spans="1:14" ht="24" customHeight="1" thickBot="1">
      <c r="A49" s="8">
        <v>47</v>
      </c>
      <c r="B49" s="8">
        <v>26074434</v>
      </c>
      <c r="C49" s="21" t="s">
        <v>451</v>
      </c>
      <c r="D49" s="16" t="s">
        <v>0</v>
      </c>
      <c r="E49" s="12" t="s">
        <v>255</v>
      </c>
      <c r="F49" s="12" t="s">
        <v>275</v>
      </c>
      <c r="G49" s="12" t="s">
        <v>276</v>
      </c>
      <c r="H49" s="12" t="s">
        <v>277</v>
      </c>
      <c r="I49" s="12" t="s">
        <v>278</v>
      </c>
      <c r="J49" s="12" t="s">
        <v>279</v>
      </c>
      <c r="K49" s="12" t="s">
        <v>280</v>
      </c>
      <c r="L49" s="12" t="s">
        <v>281</v>
      </c>
      <c r="M49" s="12" t="s">
        <v>1</v>
      </c>
      <c r="N49" s="12">
        <v>755</v>
      </c>
    </row>
    <row r="50" spans="1:14" ht="24" customHeight="1" thickBot="1">
      <c r="A50" s="14">
        <v>48</v>
      </c>
      <c r="B50" s="9">
        <v>12014412</v>
      </c>
      <c r="C50" s="21" t="s">
        <v>451</v>
      </c>
      <c r="D50" s="18" t="s">
        <v>0</v>
      </c>
      <c r="E50" s="10" t="s">
        <v>255</v>
      </c>
      <c r="F50" s="11" t="s">
        <v>256</v>
      </c>
      <c r="G50" s="11" t="s">
        <v>282</v>
      </c>
      <c r="H50" s="11" t="s">
        <v>283</v>
      </c>
      <c r="I50" s="11" t="s">
        <v>284</v>
      </c>
      <c r="J50" s="11" t="s">
        <v>285</v>
      </c>
      <c r="K50" s="11" t="s">
        <v>286</v>
      </c>
      <c r="L50" s="11" t="s">
        <v>287</v>
      </c>
      <c r="M50" s="11" t="s">
        <v>1</v>
      </c>
      <c r="N50" s="11">
        <v>965</v>
      </c>
    </row>
    <row r="51" spans="1:14" ht="24" customHeight="1" thickBot="1">
      <c r="A51" s="13">
        <v>49</v>
      </c>
      <c r="B51" s="8">
        <v>24614338</v>
      </c>
      <c r="C51" s="21" t="s">
        <v>451</v>
      </c>
      <c r="D51" s="16" t="s">
        <v>0</v>
      </c>
      <c r="E51" s="12" t="s">
        <v>337</v>
      </c>
      <c r="F51" s="12" t="s">
        <v>338</v>
      </c>
      <c r="G51" s="12" t="s">
        <v>345</v>
      </c>
      <c r="H51" s="12" t="s">
        <v>346</v>
      </c>
      <c r="I51" s="12" t="s">
        <v>347</v>
      </c>
      <c r="J51" s="12" t="s">
        <v>348</v>
      </c>
      <c r="K51" s="12" t="s">
        <v>349</v>
      </c>
      <c r="L51" s="12" t="s">
        <v>350</v>
      </c>
      <c r="M51" s="12" t="s">
        <v>1</v>
      </c>
      <c r="N51" s="12">
        <v>942</v>
      </c>
    </row>
    <row r="52" spans="1:14" ht="24" customHeight="1" thickBot="1">
      <c r="A52" s="6">
        <v>50</v>
      </c>
      <c r="B52" s="9">
        <v>24154624</v>
      </c>
      <c r="C52" s="21" t="s">
        <v>451</v>
      </c>
      <c r="D52" s="18" t="s">
        <v>0</v>
      </c>
      <c r="E52" s="10" t="s">
        <v>337</v>
      </c>
      <c r="F52" s="11" t="s">
        <v>338</v>
      </c>
      <c r="G52" s="11" t="s">
        <v>357</v>
      </c>
      <c r="H52" s="11" t="s">
        <v>358</v>
      </c>
      <c r="I52" s="11" t="s">
        <v>359</v>
      </c>
      <c r="J52" s="11" t="s">
        <v>360</v>
      </c>
      <c r="K52" s="11" t="s">
        <v>361</v>
      </c>
      <c r="L52" s="11" t="s">
        <v>362</v>
      </c>
      <c r="M52" s="11" t="s">
        <v>1</v>
      </c>
      <c r="N52" s="11">
        <v>933</v>
      </c>
    </row>
    <row r="53" spans="1:14" ht="24" customHeight="1" thickBot="1">
      <c r="A53" s="5">
        <v>51</v>
      </c>
      <c r="B53" s="8">
        <v>24084409</v>
      </c>
      <c r="C53" s="21" t="s">
        <v>451</v>
      </c>
      <c r="D53" s="16" t="s">
        <v>0</v>
      </c>
      <c r="E53" s="12" t="s">
        <v>337</v>
      </c>
      <c r="F53" s="12" t="s">
        <v>338</v>
      </c>
      <c r="G53" s="12" t="s">
        <v>376</v>
      </c>
      <c r="H53" s="12" t="s">
        <v>377</v>
      </c>
      <c r="I53" s="12" t="s">
        <v>378</v>
      </c>
      <c r="J53" s="12" t="s">
        <v>379</v>
      </c>
      <c r="K53" s="12" t="s">
        <v>380</v>
      </c>
      <c r="L53" s="12" t="s">
        <v>381</v>
      </c>
      <c r="M53" s="12" t="s">
        <v>2</v>
      </c>
      <c r="N53" s="12">
        <v>44</v>
      </c>
    </row>
    <row r="54" spans="1:14" ht="24" customHeight="1" thickBot="1">
      <c r="A54" s="9">
        <v>52</v>
      </c>
      <c r="B54" s="9">
        <v>4614402</v>
      </c>
      <c r="C54" s="21" t="s">
        <v>451</v>
      </c>
      <c r="D54" s="18" t="s">
        <v>0</v>
      </c>
      <c r="E54" s="10" t="s">
        <v>288</v>
      </c>
      <c r="F54" s="11" t="s">
        <v>289</v>
      </c>
      <c r="G54" s="11" t="s">
        <v>320</v>
      </c>
      <c r="H54" s="11" t="s">
        <v>321</v>
      </c>
      <c r="I54" s="11" t="s">
        <v>322</v>
      </c>
      <c r="J54" s="11" t="s">
        <v>323</v>
      </c>
      <c r="K54" s="11" t="s">
        <v>324</v>
      </c>
      <c r="L54" s="11" t="s">
        <v>325</v>
      </c>
      <c r="M54" s="11" t="s">
        <v>2</v>
      </c>
      <c r="N54" s="11">
        <v>5</v>
      </c>
    </row>
    <row r="55" spans="1:14" ht="24" customHeight="1" thickBot="1">
      <c r="A55" s="8">
        <v>53</v>
      </c>
      <c r="B55" s="8"/>
      <c r="C55" s="21" t="s">
        <v>451</v>
      </c>
      <c r="D55" s="16" t="s">
        <v>41</v>
      </c>
      <c r="E55" s="12" t="s">
        <v>3</v>
      </c>
      <c r="F55" s="12" t="s">
        <v>17</v>
      </c>
      <c r="G55" s="12" t="s">
        <v>35</v>
      </c>
      <c r="H55" s="12" t="s">
        <v>36</v>
      </c>
      <c r="I55" s="12" t="s">
        <v>37</v>
      </c>
      <c r="J55" s="12" t="s">
        <v>38</v>
      </c>
      <c r="K55" s="12" t="s">
        <v>42</v>
      </c>
      <c r="L55" s="12" t="s">
        <v>40</v>
      </c>
      <c r="M55" s="12" t="s">
        <v>39</v>
      </c>
      <c r="N55" s="12">
        <v>631</v>
      </c>
    </row>
    <row r="56" spans="1:14" ht="24" customHeight="1" thickBot="1">
      <c r="A56" s="14">
        <v>54</v>
      </c>
      <c r="B56" s="9"/>
      <c r="C56" s="21" t="s">
        <v>451</v>
      </c>
      <c r="D56" s="18" t="s">
        <v>41</v>
      </c>
      <c r="E56" s="10" t="s">
        <v>43</v>
      </c>
      <c r="F56" s="11" t="s">
        <v>44</v>
      </c>
      <c r="G56" s="11" t="s">
        <v>96</v>
      </c>
      <c r="H56" s="11" t="s">
        <v>97</v>
      </c>
      <c r="I56" s="11" t="s">
        <v>98</v>
      </c>
      <c r="J56" s="11" t="s">
        <v>99</v>
      </c>
      <c r="K56" s="11" t="s">
        <v>100</v>
      </c>
      <c r="L56" s="11" t="s">
        <v>100</v>
      </c>
      <c r="M56" s="11" t="s">
        <v>1</v>
      </c>
      <c r="N56" s="11">
        <v>737</v>
      </c>
    </row>
    <row r="57" spans="1:14" ht="24" customHeight="1" thickBot="1">
      <c r="A57" s="13">
        <v>55</v>
      </c>
      <c r="B57" s="8"/>
      <c r="C57" s="21" t="s">
        <v>451</v>
      </c>
      <c r="D57" s="16" t="s">
        <v>41</v>
      </c>
      <c r="E57" s="12" t="s">
        <v>101</v>
      </c>
      <c r="F57" s="12" t="s">
        <v>108</v>
      </c>
      <c r="G57" s="12" t="s">
        <v>138</v>
      </c>
      <c r="H57" s="12" t="s">
        <v>139</v>
      </c>
      <c r="I57" s="12" t="s">
        <v>140</v>
      </c>
      <c r="J57" s="12" t="s">
        <v>141</v>
      </c>
      <c r="K57" s="12" t="s">
        <v>142</v>
      </c>
      <c r="L57" s="12" t="s">
        <v>143</v>
      </c>
      <c r="M57" s="12" t="s">
        <v>2</v>
      </c>
      <c r="N57" s="12">
        <v>77</v>
      </c>
    </row>
    <row r="58" spans="1:14" ht="24" customHeight="1" thickBot="1">
      <c r="A58" s="6">
        <v>56</v>
      </c>
      <c r="B58" s="9"/>
      <c r="C58" s="21" t="s">
        <v>451</v>
      </c>
      <c r="D58" s="18" t="s">
        <v>41</v>
      </c>
      <c r="E58" s="10" t="s">
        <v>101</v>
      </c>
      <c r="F58" s="11" t="s">
        <v>108</v>
      </c>
      <c r="G58" s="11" t="s">
        <v>423</v>
      </c>
      <c r="H58" s="11" t="s">
        <v>424</v>
      </c>
      <c r="I58" s="11" t="s">
        <v>425</v>
      </c>
      <c r="J58" s="11" t="s">
        <v>426</v>
      </c>
      <c r="K58" s="11" t="s">
        <v>149</v>
      </c>
      <c r="L58" s="11" t="s">
        <v>442</v>
      </c>
      <c r="M58" s="11" t="s">
        <v>150</v>
      </c>
      <c r="N58" s="11">
        <v>19</v>
      </c>
    </row>
    <row r="59" spans="1:14" ht="24" customHeight="1" thickBot="1">
      <c r="A59" s="5">
        <v>57</v>
      </c>
      <c r="B59" s="8"/>
      <c r="C59" s="21" t="s">
        <v>451</v>
      </c>
      <c r="D59" s="16" t="s">
        <v>41</v>
      </c>
      <c r="E59" s="12" t="s">
        <v>177</v>
      </c>
      <c r="F59" s="12" t="s">
        <v>152</v>
      </c>
      <c r="G59" s="12" t="s">
        <v>182</v>
      </c>
      <c r="H59" s="12" t="s">
        <v>183</v>
      </c>
      <c r="I59" s="12" t="s">
        <v>184</v>
      </c>
      <c r="J59" s="12" t="s">
        <v>185</v>
      </c>
      <c r="K59" s="12" t="s">
        <v>186</v>
      </c>
      <c r="L59" s="12"/>
      <c r="M59" s="12" t="s">
        <v>39</v>
      </c>
      <c r="N59" s="12">
        <v>382</v>
      </c>
    </row>
    <row r="60" spans="1:14" ht="24" customHeight="1" thickBot="1">
      <c r="A60" s="9">
        <v>58</v>
      </c>
      <c r="B60" s="9"/>
      <c r="C60" s="21" t="s">
        <v>451</v>
      </c>
      <c r="D60" s="18" t="s">
        <v>41</v>
      </c>
      <c r="E60" s="10" t="s">
        <v>177</v>
      </c>
      <c r="F60" s="11" t="s">
        <v>152</v>
      </c>
      <c r="G60" s="11" t="s">
        <v>187</v>
      </c>
      <c r="H60" s="11" t="s">
        <v>188</v>
      </c>
      <c r="I60" s="11" t="s">
        <v>189</v>
      </c>
      <c r="J60" s="11" t="s">
        <v>190</v>
      </c>
      <c r="K60" s="11" t="s">
        <v>191</v>
      </c>
      <c r="L60" s="11"/>
      <c r="M60" s="11" t="s">
        <v>192</v>
      </c>
      <c r="N60" s="11">
        <v>94</v>
      </c>
    </row>
    <row r="61" spans="1:14" ht="24" customHeight="1" thickBot="1">
      <c r="A61" s="8">
        <v>59</v>
      </c>
      <c r="B61" s="8"/>
      <c r="C61" s="21" t="s">
        <v>451</v>
      </c>
      <c r="D61" s="16" t="s">
        <v>41</v>
      </c>
      <c r="E61" s="12" t="s">
        <v>193</v>
      </c>
      <c r="F61" s="12" t="s">
        <v>194</v>
      </c>
      <c r="G61" s="12" t="s">
        <v>195</v>
      </c>
      <c r="H61" s="12" t="s">
        <v>196</v>
      </c>
      <c r="I61" s="12" t="s">
        <v>197</v>
      </c>
      <c r="J61" s="12" t="s">
        <v>198</v>
      </c>
      <c r="K61" s="12" t="s">
        <v>199</v>
      </c>
      <c r="L61" s="12" t="s">
        <v>200</v>
      </c>
      <c r="M61" s="12" t="s">
        <v>39</v>
      </c>
      <c r="N61" s="12">
        <v>678</v>
      </c>
    </row>
    <row r="62" spans="1:14" ht="24" customHeight="1" thickBot="1">
      <c r="A62" s="14">
        <v>60</v>
      </c>
      <c r="B62" s="9"/>
      <c r="C62" s="21" t="s">
        <v>451</v>
      </c>
      <c r="D62" s="18" t="s">
        <v>41</v>
      </c>
      <c r="E62" s="10" t="s">
        <v>193</v>
      </c>
      <c r="F62" s="11" t="s">
        <v>194</v>
      </c>
      <c r="G62" s="11" t="s">
        <v>443</v>
      </c>
      <c r="H62" s="11" t="s">
        <v>444</v>
      </c>
      <c r="I62" s="11" t="s">
        <v>446</v>
      </c>
      <c r="J62" s="11" t="s">
        <v>447</v>
      </c>
      <c r="K62" s="11" t="s">
        <v>201</v>
      </c>
      <c r="L62" s="11" t="s">
        <v>201</v>
      </c>
      <c r="M62" s="11" t="s">
        <v>2</v>
      </c>
      <c r="N62" s="11">
        <v>8</v>
      </c>
    </row>
    <row r="63" spans="1:14" ht="24" customHeight="1" thickBot="1">
      <c r="A63" s="13">
        <v>61</v>
      </c>
      <c r="B63" s="8"/>
      <c r="C63" s="21" t="s">
        <v>451</v>
      </c>
      <c r="D63" s="16" t="s">
        <v>41</v>
      </c>
      <c r="E63" s="12" t="s">
        <v>193</v>
      </c>
      <c r="F63" s="12" t="s">
        <v>194</v>
      </c>
      <c r="G63" s="12" t="s">
        <v>445</v>
      </c>
      <c r="H63" s="12" t="s">
        <v>448</v>
      </c>
      <c r="I63" s="12" t="s">
        <v>449</v>
      </c>
      <c r="J63" s="12" t="s">
        <v>450</v>
      </c>
      <c r="K63" s="12" t="s">
        <v>202</v>
      </c>
      <c r="L63" s="12" t="s">
        <v>203</v>
      </c>
      <c r="M63" s="12" t="s">
        <v>39</v>
      </c>
      <c r="N63" s="12">
        <v>673</v>
      </c>
    </row>
    <row r="64" spans="1:14" ht="24" customHeight="1" thickBot="1">
      <c r="A64" s="6">
        <v>62</v>
      </c>
      <c r="B64" s="9"/>
      <c r="C64" s="21" t="s">
        <v>451</v>
      </c>
      <c r="D64" s="18" t="s">
        <v>41</v>
      </c>
      <c r="E64" s="10" t="s">
        <v>204</v>
      </c>
      <c r="F64" s="11" t="s">
        <v>216</v>
      </c>
      <c r="G64" s="11" t="s">
        <v>237</v>
      </c>
      <c r="H64" s="11" t="s">
        <v>238</v>
      </c>
      <c r="I64" s="11" t="s">
        <v>239</v>
      </c>
      <c r="J64" s="11" t="s">
        <v>240</v>
      </c>
      <c r="K64" s="11" t="s">
        <v>241</v>
      </c>
      <c r="L64" s="11" t="s">
        <v>242</v>
      </c>
      <c r="M64" s="11" t="s">
        <v>1</v>
      </c>
      <c r="N64" s="11">
        <v>132</v>
      </c>
    </row>
    <row r="65" spans="1:14" ht="24" customHeight="1" thickBot="1">
      <c r="A65" s="5">
        <v>63</v>
      </c>
      <c r="B65" s="8"/>
      <c r="C65" s="21" t="s">
        <v>451</v>
      </c>
      <c r="D65" s="16" t="s">
        <v>41</v>
      </c>
      <c r="E65" s="12" t="s">
        <v>204</v>
      </c>
      <c r="F65" s="12" t="s">
        <v>216</v>
      </c>
      <c r="G65" s="12" t="s">
        <v>249</v>
      </c>
      <c r="H65" s="12" t="s">
        <v>250</v>
      </c>
      <c r="I65" s="12" t="s">
        <v>251</v>
      </c>
      <c r="J65" s="12" t="s">
        <v>252</v>
      </c>
      <c r="K65" s="12" t="s">
        <v>253</v>
      </c>
      <c r="L65" s="12" t="s">
        <v>254</v>
      </c>
      <c r="M65" s="12" t="s">
        <v>1</v>
      </c>
      <c r="N65" s="12">
        <v>296</v>
      </c>
    </row>
    <row r="66" spans="1:14" ht="24" customHeight="1" thickBot="1">
      <c r="A66" s="9">
        <v>64</v>
      </c>
      <c r="B66" s="9"/>
      <c r="C66" s="21" t="s">
        <v>451</v>
      </c>
      <c r="D66" s="18" t="s">
        <v>41</v>
      </c>
      <c r="E66" s="10" t="s">
        <v>382</v>
      </c>
      <c r="F66" s="11" t="s">
        <v>338</v>
      </c>
      <c r="G66" s="11" t="s">
        <v>388</v>
      </c>
      <c r="H66" s="11" t="s">
        <v>389</v>
      </c>
      <c r="I66" s="11" t="s">
        <v>390</v>
      </c>
      <c r="J66" s="11" t="s">
        <v>391</v>
      </c>
      <c r="K66" s="11" t="s">
        <v>392</v>
      </c>
      <c r="L66" s="11"/>
      <c r="M66" s="11" t="s">
        <v>1</v>
      </c>
      <c r="N66" s="11">
        <v>935</v>
      </c>
    </row>
    <row r="67" spans="1:14" ht="24" customHeight="1" thickBot="1">
      <c r="A67" s="8">
        <v>65</v>
      </c>
      <c r="B67" s="8"/>
      <c r="C67" s="21" t="s">
        <v>451</v>
      </c>
      <c r="D67" s="16" t="s">
        <v>41</v>
      </c>
      <c r="E67" s="12" t="s">
        <v>382</v>
      </c>
      <c r="F67" s="12" t="s">
        <v>338</v>
      </c>
      <c r="G67" s="12" t="s">
        <v>393</v>
      </c>
      <c r="H67" s="12" t="s">
        <v>394</v>
      </c>
      <c r="I67" s="12" t="s">
        <v>395</v>
      </c>
      <c r="J67" s="12" t="s">
        <v>396</v>
      </c>
      <c r="K67" s="12" t="s">
        <v>397</v>
      </c>
      <c r="L67" s="12"/>
      <c r="M67" s="12" t="s">
        <v>2</v>
      </c>
      <c r="N67" s="12">
        <v>81</v>
      </c>
    </row>
    <row r="68" spans="1:14" ht="24" customHeight="1" thickBot="1">
      <c r="A68" s="14">
        <v>66</v>
      </c>
      <c r="B68" s="9"/>
      <c r="C68" s="21" t="s">
        <v>451</v>
      </c>
      <c r="D68" s="18" t="s">
        <v>41</v>
      </c>
      <c r="E68" s="10" t="s">
        <v>288</v>
      </c>
      <c r="F68" s="11" t="s">
        <v>308</v>
      </c>
      <c r="G68" s="11" t="s">
        <v>326</v>
      </c>
      <c r="H68" s="11" t="s">
        <v>327</v>
      </c>
      <c r="I68" s="11" t="s">
        <v>328</v>
      </c>
      <c r="J68" s="11" t="s">
        <v>329</v>
      </c>
      <c r="K68" s="11" t="s">
        <v>330</v>
      </c>
      <c r="L68" s="11" t="s">
        <v>330</v>
      </c>
      <c r="M68" s="11" t="s">
        <v>2</v>
      </c>
      <c r="N68" s="11">
        <v>20</v>
      </c>
    </row>
    <row r="69" spans="1:14" ht="24" customHeight="1" thickBot="1">
      <c r="A69" s="13">
        <v>67</v>
      </c>
      <c r="B69" s="8">
        <v>8034734</v>
      </c>
      <c r="C69" s="21" t="s">
        <v>451</v>
      </c>
      <c r="D69" s="16" t="s">
        <v>0</v>
      </c>
      <c r="E69" s="12" t="s">
        <v>204</v>
      </c>
      <c r="F69" s="12" t="s">
        <v>216</v>
      </c>
      <c r="G69" s="12" t="s">
        <v>222</v>
      </c>
      <c r="H69" s="12" t="s">
        <v>223</v>
      </c>
      <c r="I69" s="12" t="s">
        <v>224</v>
      </c>
      <c r="J69" s="12" t="s">
        <v>225</v>
      </c>
      <c r="K69" s="12" t="s">
        <v>226</v>
      </c>
      <c r="L69" s="12" t="s">
        <v>454</v>
      </c>
      <c r="M69" s="12" t="s">
        <v>227</v>
      </c>
      <c r="N69" s="12"/>
    </row>
    <row r="70" spans="1:14" ht="24" customHeight="1" thickBot="1">
      <c r="A70" s="6">
        <v>68</v>
      </c>
      <c r="B70" s="9"/>
      <c r="C70" s="21" t="s">
        <v>451</v>
      </c>
      <c r="D70" s="18" t="s">
        <v>41</v>
      </c>
      <c r="E70" s="10" t="s">
        <v>288</v>
      </c>
      <c r="F70" s="11" t="s">
        <v>308</v>
      </c>
      <c r="G70" s="11" t="s">
        <v>331</v>
      </c>
      <c r="H70" s="11" t="s">
        <v>332</v>
      </c>
      <c r="I70" s="11" t="s">
        <v>333</v>
      </c>
      <c r="J70" s="11" t="s">
        <v>334</v>
      </c>
      <c r="K70" s="11" t="s">
        <v>335</v>
      </c>
      <c r="L70" s="11" t="s">
        <v>336</v>
      </c>
      <c r="M70" s="11" t="s">
        <v>2</v>
      </c>
      <c r="N70" s="11" t="s">
        <v>335</v>
      </c>
    </row>
  </sheetData>
  <sheetProtection/>
  <autoFilter ref="A2:N70"/>
  <mergeCells count="1">
    <mergeCell ref="A1:N1"/>
  </mergeCells>
  <conditionalFormatting sqref="B2:C2 B3:B4">
    <cfRule type="duplicateValues" priority="20" dxfId="14">
      <formula>AND(COUNTIF($B$2:$C$2,B2)+COUNTIF($B$3:$B$4,B2)&gt;1,NOT(ISBLANK(B2)))</formula>
    </cfRule>
  </conditionalFormatting>
  <conditionalFormatting sqref="K2:K4">
    <cfRule type="duplicateValues" priority="21" dxfId="14">
      <formula>AND(COUNTIF($K$2:$K$4,K2)&gt;1,NOT(ISBLANK(K2)))</formula>
    </cfRule>
  </conditionalFormatting>
  <conditionalFormatting sqref="B5:B6">
    <cfRule type="duplicateValues" priority="18" dxfId="14">
      <formula>AND(COUNTIF($B$5:$B$6,B5)&gt;1,NOT(ISBLANK(B5)))</formula>
    </cfRule>
  </conditionalFormatting>
  <conditionalFormatting sqref="K5:K6">
    <cfRule type="duplicateValues" priority="19" dxfId="14">
      <formula>AND(COUNTIF($K$5:$K$6,K5)&gt;1,NOT(ISBLANK(K5)))</formula>
    </cfRule>
  </conditionalFormatting>
  <conditionalFormatting sqref="B7:B8 B11:B12 B15:B16">
    <cfRule type="duplicateValues" priority="16" dxfId="14">
      <formula>AND(COUNTIF($B$7:$B$8,B7)+COUNTIF($B$11:$B$12,B7)+COUNTIF($B$15:$B$16,B7)&gt;1,NOT(ISBLANK(B7)))</formula>
    </cfRule>
  </conditionalFormatting>
  <conditionalFormatting sqref="K7:K8 K11:K12 K15:K16">
    <cfRule type="duplicateValues" priority="17" dxfId="14">
      <formula>AND(COUNTIF($K$7:$K$8,K7)+COUNTIF($K$11:$K$12,K7)+COUNTIF($K$15:$K$16,K7)&gt;1,NOT(ISBLANK(K7)))</formula>
    </cfRule>
  </conditionalFormatting>
  <conditionalFormatting sqref="B9:B10 B13:B14">
    <cfRule type="duplicateValues" priority="14" dxfId="14">
      <formula>AND(COUNTIF($B$9:$B$10,B9)+COUNTIF($B$13:$B$14,B9)&gt;1,NOT(ISBLANK(B9)))</formula>
    </cfRule>
  </conditionalFormatting>
  <conditionalFormatting sqref="K9:K10 K13:K14">
    <cfRule type="duplicateValues" priority="15" dxfId="14">
      <formula>AND(COUNTIF($K$9:$K$10,K9)+COUNTIF($K$13:$K$14,K9)&gt;1,NOT(ISBLANK(K9)))</formula>
    </cfRule>
  </conditionalFormatting>
  <conditionalFormatting sqref="B17:B41">
    <cfRule type="duplicateValues" priority="12" dxfId="14">
      <formula>AND(COUNTIF($B$17:$B$41,B17)&gt;1,NOT(ISBLANK(B17)))</formula>
    </cfRule>
  </conditionalFormatting>
  <conditionalFormatting sqref="K17:K41">
    <cfRule type="duplicateValues" priority="13" dxfId="14">
      <formula>AND(COUNTIF($K$17:$K$41,K17)&gt;1,NOT(ISBLANK(K17)))</formula>
    </cfRule>
  </conditionalFormatting>
  <conditionalFormatting sqref="B42:B43">
    <cfRule type="duplicateValues" priority="9" dxfId="14">
      <formula>AND(COUNTIF($B$42:$B$43,B42)&gt;1,NOT(ISBLANK(B42)))</formula>
    </cfRule>
  </conditionalFormatting>
  <conditionalFormatting sqref="B42:B43">
    <cfRule type="duplicateValues" priority="10" dxfId="14">
      <formula>AND(COUNTIF($B$42:$B$43,B42)&gt;1,NOT(ISBLANK(B42)))</formula>
    </cfRule>
  </conditionalFormatting>
  <conditionalFormatting sqref="K42:K43">
    <cfRule type="duplicateValues" priority="11" dxfId="14">
      <formula>AND(COUNTIF($K$42:$K$43,K42)&gt;1,NOT(ISBLANK(K42)))</formula>
    </cfRule>
  </conditionalFormatting>
  <conditionalFormatting sqref="L44:L70">
    <cfRule type="duplicateValues" priority="3" dxfId="14">
      <formula>AND(COUNTIF($L$44:$L$70,L44)&gt;1,NOT(ISBLANK(L44)))</formula>
    </cfRule>
  </conditionalFormatting>
  <printOptions/>
  <pageMargins left="0.7" right="0.7" top="0.75" bottom="0.75" header="0.3" footer="0.3"/>
  <pageSetup fitToHeight="1" fitToWidth="1" horizontalDpi="200" verticalDpi="200" orientation="portrait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Inspektorat Transportu Drogowego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Jurek</dc:creator>
  <cp:keywords/>
  <dc:description/>
  <cp:lastModifiedBy>Maciej Zwoliński</cp:lastModifiedBy>
  <cp:lastPrinted>2021-07-13T08:47:48Z</cp:lastPrinted>
  <dcterms:created xsi:type="dcterms:W3CDTF">2021-04-20T10:02:52Z</dcterms:created>
  <dcterms:modified xsi:type="dcterms:W3CDTF">2021-09-23T10:07:28Z</dcterms:modified>
  <cp:category/>
  <cp:version/>
  <cp:contentType/>
  <cp:contentStatus/>
</cp:coreProperties>
</file>